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docs.live.net/b1d8f76987d76435/デスクトップ/3.宮城県ｿﾌﾄ協会/8.宮城県協会常務理事会・評議委員会/宮城県評議員会/R6.第１回評議委員会（R6.12.14・15）/"/>
    </mc:Choice>
  </mc:AlternateContent>
  <xr:revisionPtr revIDLastSave="211" documentId="13_ncr:1_{79E37DD0-C515-44AB-A9E4-2B1FFF100058}" xr6:coauthVersionLast="47" xr6:coauthVersionMax="47" xr10:uidLastSave="{1EC6400F-DC34-481A-90B1-3E930248E75E}"/>
  <bookViews>
    <workbookView xWindow="-108" yWindow="-108" windowWidth="23256" windowHeight="12456" xr2:uid="{00000000-000D-0000-FFFF-FFFF00000000}"/>
  </bookViews>
  <sheets>
    <sheet name="物品申込 様式１" sheetId="1" r:id="rId1"/>
    <sheet name="送金報告 様式２" sheetId="2" r:id="rId2"/>
    <sheet name="審判等登録 様式３" sheetId="4" r:id="rId3"/>
    <sheet name="役員 様式４" sheetId="3" r:id="rId4"/>
    <sheet name="日ソ登録 様式５" sheetId="5" r:id="rId5"/>
  </sheets>
  <definedNames>
    <definedName name="_xlnm.Print_Area" localSheetId="4">'日ソ登録 様式５'!$B$1:$AM$28</definedName>
    <definedName name="_xlnm.Print_Area" localSheetId="3">'役員 様式４'!$A$1:$I$25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2" l="1"/>
  <c r="G19" i="1"/>
  <c r="G32" i="2"/>
  <c r="G31" i="2"/>
  <c r="G30" i="2"/>
  <c r="G29" i="2"/>
  <c r="G28" i="2"/>
  <c r="G27" i="2"/>
  <c r="G18" i="1"/>
  <c r="H17" i="2" l="1"/>
  <c r="H19" i="2"/>
  <c r="G13" i="1" l="1"/>
  <c r="G14" i="1"/>
  <c r="G15" i="1"/>
  <c r="G16" i="1"/>
  <c r="G17" i="1"/>
  <c r="G12" i="1"/>
  <c r="G10" i="1"/>
  <c r="G11" i="1"/>
  <c r="G9" i="1"/>
  <c r="G21" i="1" l="1"/>
  <c r="E33" i="2"/>
  <c r="H28" i="2"/>
  <c r="H29" i="2"/>
  <c r="H30" i="2"/>
  <c r="H31" i="2"/>
  <c r="F33" i="2"/>
  <c r="H27" i="2"/>
  <c r="H12" i="2"/>
  <c r="H13" i="2"/>
  <c r="H14" i="2"/>
  <c r="H15" i="2"/>
  <c r="H16" i="2"/>
  <c r="H11" i="2"/>
  <c r="H9" i="2"/>
  <c r="H10" i="2"/>
  <c r="H8" i="2"/>
  <c r="H20" i="2" l="1"/>
  <c r="G33" i="2"/>
  <c r="H32" i="2"/>
  <c r="H33" i="2" s="1"/>
</calcChain>
</file>

<file path=xl/sharedStrings.xml><?xml version="1.0" encoding="utf-8"?>
<sst xmlns="http://schemas.openxmlformats.org/spreadsheetml/2006/main" count="214" uniqueCount="182">
  <si>
    <t>支部協会名</t>
  </si>
  <si>
    <t>№</t>
  </si>
  <si>
    <t>項　　　　　　　　　　　　　　　目</t>
    <rPh sb="0" eb="1">
      <t>コウ</t>
    </rPh>
    <rPh sb="16" eb="17">
      <t>メ</t>
    </rPh>
    <phoneticPr fontId="2"/>
  </si>
  <si>
    <t>単　価</t>
    <rPh sb="0" eb="1">
      <t>タン</t>
    </rPh>
    <rPh sb="2" eb="3">
      <t>アタイ</t>
    </rPh>
    <phoneticPr fontId="2"/>
  </si>
  <si>
    <t>合計金額</t>
    <rPh sb="0" eb="2">
      <t>ゴウケイ</t>
    </rPh>
    <rPh sb="2" eb="4">
      <t>キンガク</t>
    </rPh>
    <phoneticPr fontId="2"/>
  </si>
  <si>
    <t>３号バットリング</t>
    <rPh sb="1" eb="2">
      <t>ゴウ</t>
    </rPh>
    <phoneticPr fontId="2"/>
  </si>
  <si>
    <t>注文数</t>
    <rPh sb="0" eb="2">
      <t>チュウモン</t>
    </rPh>
    <rPh sb="2" eb="3">
      <t>スウ</t>
    </rPh>
    <phoneticPr fontId="2"/>
  </si>
  <si>
    <t>送　金　報　告　書・・・（　　）回目</t>
    <rPh sb="8" eb="9">
      <t>ショ</t>
    </rPh>
    <rPh sb="16" eb="17">
      <t>カイ</t>
    </rPh>
    <rPh sb="17" eb="18">
      <t>メ</t>
    </rPh>
    <phoneticPr fontId="2"/>
  </si>
  <si>
    <t>№</t>
    <phoneticPr fontId="2"/>
  </si>
  <si>
    <t>注文数</t>
    <rPh sb="0" eb="2">
      <t>チュウモン</t>
    </rPh>
    <rPh sb="2" eb="3">
      <t>カズ</t>
    </rPh>
    <phoneticPr fontId="2"/>
  </si>
  <si>
    <t>有料のルールブック（チームの注文も含む）</t>
    <rPh sb="14" eb="16">
      <t>チュウモン</t>
    </rPh>
    <rPh sb="17" eb="18">
      <t>フク</t>
    </rPh>
    <phoneticPr fontId="2"/>
  </si>
  <si>
    <t>有料の競技者必携（チームの注文も含む）</t>
    <phoneticPr fontId="2"/>
  </si>
  <si>
    <t>コイン</t>
    <phoneticPr fontId="2"/>
  </si>
  <si>
    <t>合　　　　　　　　　　　　　　　　計</t>
    <rPh sb="0" eb="1">
      <t>ゴウ</t>
    </rPh>
    <rPh sb="17" eb="18">
      <t>ケイ</t>
    </rPh>
    <phoneticPr fontId="2"/>
  </si>
  <si>
    <t>電話番号</t>
    <phoneticPr fontId="2"/>
  </si>
  <si>
    <t>＜物品送付先＞</t>
    <rPh sb="1" eb="3">
      <t>ブッピン</t>
    </rPh>
    <rPh sb="3" eb="5">
      <t>ソウフ</t>
    </rPh>
    <rPh sb="5" eb="6">
      <t>サキ</t>
    </rPh>
    <phoneticPr fontId="2"/>
  </si>
  <si>
    <t>（　　　　　　　　　　　　　　　）ソフトボール協会　　役員名簿</t>
    <rPh sb="23" eb="25">
      <t>キョウカイ</t>
    </rPh>
    <rPh sb="27" eb="29">
      <t>ヤクイン</t>
    </rPh>
    <rPh sb="29" eb="31">
      <t>メイボ</t>
    </rPh>
    <phoneticPr fontId="2"/>
  </si>
  <si>
    <t>役　　　職</t>
    <rPh sb="0" eb="1">
      <t>ヤク</t>
    </rPh>
    <rPh sb="4" eb="5">
      <t>ショク</t>
    </rPh>
    <phoneticPr fontId="2"/>
  </si>
  <si>
    <t>氏　　　　名</t>
    <rPh sb="0" eb="1">
      <t>シ</t>
    </rPh>
    <rPh sb="5" eb="6">
      <t>メイ</t>
    </rPh>
    <phoneticPr fontId="2"/>
  </si>
  <si>
    <t>郵便番号</t>
    <rPh sb="0" eb="2">
      <t>ユウビン</t>
    </rPh>
    <rPh sb="2" eb="4">
      <t>バンゴウ</t>
    </rPh>
    <phoneticPr fontId="2"/>
  </si>
  <si>
    <t>住　　　　　　　　　　　　所</t>
    <rPh sb="0" eb="1">
      <t>ジュウ</t>
    </rPh>
    <rPh sb="13" eb="14">
      <t>ショ</t>
    </rPh>
    <phoneticPr fontId="2"/>
  </si>
  <si>
    <t>　会　　　 長</t>
    <rPh sb="1" eb="2">
      <t>カイ</t>
    </rPh>
    <rPh sb="6" eb="7">
      <t>チョウ</t>
    </rPh>
    <phoneticPr fontId="2"/>
  </si>
  <si>
    <t>　副  会  長</t>
    <rPh sb="1" eb="2">
      <t>フク</t>
    </rPh>
    <rPh sb="4" eb="5">
      <t>カイ</t>
    </rPh>
    <rPh sb="7" eb="8">
      <t>チョウ</t>
    </rPh>
    <phoneticPr fontId="2"/>
  </si>
  <si>
    <t>　理  事  長</t>
    <rPh sb="1" eb="2">
      <t>リ</t>
    </rPh>
    <rPh sb="4" eb="5">
      <t>コト</t>
    </rPh>
    <rPh sb="7" eb="8">
      <t>チョウ</t>
    </rPh>
    <phoneticPr fontId="2"/>
  </si>
  <si>
    <t>　副 理 事 長</t>
    <rPh sb="1" eb="2">
      <t>フク</t>
    </rPh>
    <rPh sb="3" eb="4">
      <t>リ</t>
    </rPh>
    <rPh sb="5" eb="6">
      <t>コト</t>
    </rPh>
    <rPh sb="7" eb="8">
      <t>チョウ</t>
    </rPh>
    <phoneticPr fontId="2"/>
  </si>
  <si>
    <t>　事 務 局 長</t>
    <rPh sb="1" eb="2">
      <t>コト</t>
    </rPh>
    <rPh sb="3" eb="4">
      <t>ツトム</t>
    </rPh>
    <rPh sb="5" eb="6">
      <t>キョク</t>
    </rPh>
    <rPh sb="7" eb="8">
      <t>チョウ</t>
    </rPh>
    <phoneticPr fontId="2"/>
  </si>
  <si>
    <t>　総務委員長</t>
    <rPh sb="1" eb="6">
      <t>ソウムイインチョウ</t>
    </rPh>
    <phoneticPr fontId="2"/>
  </si>
  <si>
    <t>　財務委員長</t>
    <rPh sb="1" eb="6">
      <t>ザイムイインチョウ</t>
    </rPh>
    <phoneticPr fontId="2"/>
  </si>
  <si>
    <t>　審判委員長</t>
    <rPh sb="1" eb="6">
      <t>シンパンイインチョウ</t>
    </rPh>
    <phoneticPr fontId="2"/>
  </si>
  <si>
    <t>　記録委員長</t>
    <rPh sb="1" eb="6">
      <t>キロクイインチョウ</t>
    </rPh>
    <phoneticPr fontId="2"/>
  </si>
  <si>
    <t>　　委員長</t>
    <rPh sb="2" eb="5">
      <t>イインチョウ</t>
    </rPh>
    <phoneticPr fontId="2"/>
  </si>
  <si>
    <t>支部名</t>
    <rPh sb="0" eb="2">
      <t>シブ</t>
    </rPh>
    <rPh sb="2" eb="3">
      <t>メイ</t>
    </rPh>
    <phoneticPr fontId="2"/>
  </si>
  <si>
    <t>氏　　名</t>
    <phoneticPr fontId="2" type="Hiragana"/>
  </si>
  <si>
    <t>性別</t>
    <rPh sb="0" eb="2">
      <t>セイベツ</t>
    </rPh>
    <phoneticPr fontId="2"/>
  </si>
  <si>
    <t>生年月日</t>
  </si>
  <si>
    <t>年
齢</t>
    <phoneticPr fontId="2"/>
  </si>
  <si>
    <t>郵便番号</t>
  </si>
  <si>
    <t>電話番号</t>
  </si>
  <si>
    <t>職業</t>
  </si>
  <si>
    <t>公認審判員</t>
    <rPh sb="0" eb="2">
      <t>こうにん</t>
    </rPh>
    <rPh sb="2" eb="5">
      <t>しんぱんいん</t>
    </rPh>
    <phoneticPr fontId="2" type="Hiragana"/>
  </si>
  <si>
    <t>公式記録員</t>
    <rPh sb="0" eb="2">
      <t>こうしき</t>
    </rPh>
    <rPh sb="2" eb="5">
      <t>きろくいん</t>
    </rPh>
    <phoneticPr fontId="2" type="Hiragana"/>
  </si>
  <si>
    <t>姓</t>
    <rPh sb="0" eb="1">
      <t>セイ</t>
    </rPh>
    <phoneticPr fontId="2"/>
  </si>
  <si>
    <t>名</t>
    <rPh sb="0" eb="1">
      <t>メイ</t>
    </rPh>
    <phoneticPr fontId="2"/>
  </si>
  <si>
    <t>男</t>
    <rPh sb="0" eb="1">
      <t>ダン</t>
    </rPh>
    <phoneticPr fontId="2"/>
  </si>
  <si>
    <t>女</t>
    <rPh sb="0" eb="1">
      <t>オンナ</t>
    </rPh>
    <phoneticPr fontId="2"/>
  </si>
  <si>
    <t>資格取得
年月日</t>
  </si>
  <si>
    <t>登録
番号</t>
    <rPh sb="0" eb="2">
      <t>とうろく</t>
    </rPh>
    <rPh sb="3" eb="5">
      <t>ばんごう</t>
    </rPh>
    <phoneticPr fontId="2" type="Hiragana"/>
  </si>
  <si>
    <t>公認審判員</t>
    <rPh sb="0" eb="2">
      <t>コウニン</t>
    </rPh>
    <rPh sb="2" eb="5">
      <t>シンパンイン</t>
    </rPh>
    <phoneticPr fontId="2"/>
  </si>
  <si>
    <t>公式記録員</t>
    <rPh sb="0" eb="2">
      <t>コウシキ</t>
    </rPh>
    <rPh sb="2" eb="5">
      <t>キロクイン</t>
    </rPh>
    <phoneticPr fontId="2"/>
  </si>
  <si>
    <t>№</t>
    <phoneticPr fontId="2"/>
  </si>
  <si>
    <t>種別</t>
    <phoneticPr fontId="2" type="Hiragana"/>
  </si>
  <si>
    <t>現　　住　　所</t>
    <rPh sb="0" eb="1">
      <t>げん</t>
    </rPh>
    <rPh sb="3" eb="4">
      <t>じゅう</t>
    </rPh>
    <rPh sb="6" eb="7">
      <t>しょ</t>
    </rPh>
    <phoneticPr fontId="2" type="Hiragana"/>
  </si>
  <si>
    <t>←審判・記録両有資格者</t>
    <rPh sb="1" eb="3">
      <t>シンパン</t>
    </rPh>
    <rPh sb="4" eb="6">
      <t>キロク</t>
    </rPh>
    <rPh sb="7" eb="11">
      <t>ユウシカクシャ</t>
    </rPh>
    <phoneticPr fontId="2"/>
  </si>
  <si>
    <t>←１種 計</t>
    <rPh sb="2" eb="3">
      <t>シュ</t>
    </rPh>
    <rPh sb="4" eb="5">
      <t>ケイ</t>
    </rPh>
    <phoneticPr fontId="2"/>
  </si>
  <si>
    <t>←２種 計</t>
    <rPh sb="2" eb="3">
      <t>シュ</t>
    </rPh>
    <rPh sb="4" eb="5">
      <t>ケイ</t>
    </rPh>
    <phoneticPr fontId="2"/>
  </si>
  <si>
    <t>←３種 計</t>
    <rPh sb="2" eb="3">
      <t>シュ</t>
    </rPh>
    <rPh sb="4" eb="5">
      <t>ケイ</t>
    </rPh>
    <phoneticPr fontId="2"/>
  </si>
  <si>
    <t>←　合計</t>
    <rPh sb="2" eb="3">
      <t>ゴウ</t>
    </rPh>
    <rPh sb="3" eb="4">
      <t>ケイ</t>
    </rPh>
    <phoneticPr fontId="2"/>
  </si>
  <si>
    <t>小　　　　計</t>
    <rPh sb="0" eb="1">
      <t>ショウ</t>
    </rPh>
    <rPh sb="5" eb="6">
      <t>ケイ</t>
    </rPh>
    <phoneticPr fontId="8"/>
  </si>
  <si>
    <t>合　　　　計</t>
    <rPh sb="0" eb="1">
      <t>ア</t>
    </rPh>
    <rPh sb="5" eb="6">
      <t>ケイ</t>
    </rPh>
    <phoneticPr fontId="8"/>
  </si>
  <si>
    <t>　記載者名　：</t>
    <rPh sb="1" eb="4">
      <t>キサイシャ</t>
    </rPh>
    <rPh sb="4" eb="5">
      <t>メイ</t>
    </rPh>
    <phoneticPr fontId="2"/>
  </si>
  <si>
    <t>　支部協会名　：</t>
    <phoneticPr fontId="2"/>
  </si>
  <si>
    <t>指導者</t>
    <rPh sb="0" eb="3">
      <t>しどうしゃ</t>
    </rPh>
    <phoneticPr fontId="2" type="Hiragana"/>
  </si>
  <si>
    <t>　←指導員</t>
    <rPh sb="2" eb="5">
      <t>シドウイン</t>
    </rPh>
    <phoneticPr fontId="2"/>
  </si>
  <si>
    <t>　←上級指導員</t>
    <rPh sb="2" eb="4">
      <t>ジョウキュウ</t>
    </rPh>
    <rPh sb="4" eb="7">
      <t>シドウイン</t>
    </rPh>
    <phoneticPr fontId="2"/>
  </si>
  <si>
    <t>　←コーチ</t>
    <phoneticPr fontId="2"/>
  </si>
  <si>
    <t>　←上級コーチ</t>
    <rPh sb="2" eb="4">
      <t>ジョウキュウ</t>
    </rPh>
    <phoneticPr fontId="2"/>
  </si>
  <si>
    <t>指　導　者</t>
    <rPh sb="0" eb="1">
      <t>ユビ</t>
    </rPh>
    <rPh sb="2" eb="3">
      <t>シルベ</t>
    </rPh>
    <rPh sb="4" eb="5">
      <t>シャ</t>
    </rPh>
    <phoneticPr fontId="8"/>
  </si>
  <si>
    <t>　←　合　　計</t>
    <rPh sb="3" eb="4">
      <t>ゴウ</t>
    </rPh>
    <rPh sb="6" eb="7">
      <t>ケイ</t>
    </rPh>
    <phoneticPr fontId="2"/>
  </si>
  <si>
    <t>　←準指導員</t>
    <rPh sb="2" eb="3">
      <t>ジュン</t>
    </rPh>
    <rPh sb="3" eb="6">
      <t>シドウイン</t>
    </rPh>
    <phoneticPr fontId="2"/>
  </si>
  <si>
    <t>　☎（携帯）</t>
    <rPh sb="3" eb="4">
      <t>ケイ</t>
    </rPh>
    <rPh sb="4" eb="5">
      <t>オビ</t>
    </rPh>
    <phoneticPr fontId="8"/>
  </si>
  <si>
    <t>　☎（携帯）　：</t>
    <rPh sb="3" eb="5">
      <t>ケイタイ</t>
    </rPh>
    <phoneticPr fontId="8"/>
  </si>
  <si>
    <t>小計①</t>
    <rPh sb="0" eb="2">
      <t>ショウケイ</t>
    </rPh>
    <phoneticPr fontId="8"/>
  </si>
  <si>
    <t>種別</t>
    <rPh sb="0" eb="2">
      <t>シュベツ</t>
    </rPh>
    <phoneticPr fontId="8"/>
  </si>
  <si>
    <t>チーム名</t>
    <rPh sb="3" eb="4">
      <t>メイ</t>
    </rPh>
    <phoneticPr fontId="8"/>
  </si>
  <si>
    <t>チーム登録料</t>
    <rPh sb="3" eb="5">
      <t>トウロク</t>
    </rPh>
    <rPh sb="5" eb="6">
      <t>リョウ</t>
    </rPh>
    <phoneticPr fontId="8"/>
  </si>
  <si>
    <t>人数</t>
    <rPh sb="0" eb="2">
      <t>ニンズウ</t>
    </rPh>
    <phoneticPr fontId="8"/>
  </si>
  <si>
    <t>金額</t>
    <rPh sb="0" eb="2">
      <t>キンガク</t>
    </rPh>
    <phoneticPr fontId="8"/>
  </si>
  <si>
    <t>合計金額</t>
    <rPh sb="0" eb="2">
      <t>ゴウケイ</t>
    </rPh>
    <rPh sb="2" eb="4">
      <t>キンガク</t>
    </rPh>
    <phoneticPr fontId="8"/>
  </si>
  <si>
    <t>小計②</t>
    <rPh sb="0" eb="2">
      <t>ショウケイ</t>
    </rPh>
    <phoneticPr fontId="8"/>
  </si>
  <si>
    <t>　支部負担金</t>
    <rPh sb="1" eb="3">
      <t>シブ</t>
    </rPh>
    <rPh sb="3" eb="5">
      <t>フタン</t>
    </rPh>
    <rPh sb="5" eb="6">
      <t>キン</t>
    </rPh>
    <phoneticPr fontId="2"/>
  </si>
  <si>
    <t>　（審判登録者１５名以下は1万円、１６名以上は３万円）</t>
    <rPh sb="2" eb="4">
      <t>シンパン</t>
    </rPh>
    <rPh sb="4" eb="7">
      <t>トウロクシャ</t>
    </rPh>
    <rPh sb="9" eb="10">
      <t>メイ</t>
    </rPh>
    <rPh sb="10" eb="12">
      <t>イカ</t>
    </rPh>
    <rPh sb="14" eb="16">
      <t>マンエン</t>
    </rPh>
    <rPh sb="19" eb="20">
      <t>メイ</t>
    </rPh>
    <rPh sb="20" eb="22">
      <t>イジョウ</t>
    </rPh>
    <rPh sb="24" eb="26">
      <t>マンエン</t>
    </rPh>
    <phoneticPr fontId="2"/>
  </si>
  <si>
    <t>記載者名</t>
    <rPh sb="0" eb="3">
      <t>キサイシャ</t>
    </rPh>
    <rPh sb="3" eb="4">
      <t>メイ</t>
    </rPh>
    <phoneticPr fontId="8"/>
  </si>
  <si>
    <t>送信日</t>
    <rPh sb="0" eb="3">
      <t>ソウシンビ</t>
    </rPh>
    <phoneticPr fontId="8"/>
  </si>
  <si>
    <t>報告は準指導員のみ</t>
    <rPh sb="0" eb="2">
      <t>ホウコク</t>
    </rPh>
    <rPh sb="3" eb="4">
      <t>ジュン</t>
    </rPh>
    <rPh sb="4" eb="7">
      <t>シドウイン</t>
    </rPh>
    <phoneticPr fontId="8"/>
  </si>
  <si>
    <t>電話番号</t>
    <rPh sb="0" eb="2">
      <t>デンワ</t>
    </rPh>
    <rPh sb="2" eb="4">
      <t>バンゴウ</t>
    </rPh>
    <phoneticPr fontId="2"/>
  </si>
  <si>
    <t>都道府県支部長認証印　㊞</t>
    <rPh sb="0" eb="4">
      <t>トドウフケン</t>
    </rPh>
    <rPh sb="4" eb="7">
      <t>シブチョウ</t>
    </rPh>
    <rPh sb="7" eb="9">
      <t>ニンショウ</t>
    </rPh>
    <rPh sb="9" eb="10">
      <t>イン</t>
    </rPh>
    <phoneticPr fontId="20"/>
  </si>
  <si>
    <t>所　属
支　郎</t>
    <phoneticPr fontId="20"/>
  </si>
  <si>
    <t>宮城</t>
    <rPh sb="0" eb="2">
      <t>ミヤギ</t>
    </rPh>
    <phoneticPr fontId="20"/>
  </si>
  <si>
    <t>種別○印</t>
    <phoneticPr fontId="20"/>
  </si>
  <si>
    <t>クラブ男子</t>
    <rPh sb="4" eb="5">
      <t>コ</t>
    </rPh>
    <phoneticPr fontId="20"/>
  </si>
  <si>
    <t>クラブ女子</t>
    <rPh sb="4" eb="5">
      <t>コ</t>
    </rPh>
    <phoneticPr fontId="20"/>
  </si>
  <si>
    <t>実業団男子</t>
    <rPh sb="4" eb="5">
      <t>コ</t>
    </rPh>
    <phoneticPr fontId="20"/>
  </si>
  <si>
    <t>実業団女子</t>
    <rPh sb="3" eb="5">
      <t>ジョシ</t>
    </rPh>
    <phoneticPr fontId="20"/>
  </si>
  <si>
    <t>教員</t>
    <rPh sb="0" eb="1">
      <t>キョウ</t>
    </rPh>
    <rPh sb="1" eb="2">
      <t>イン</t>
    </rPh>
    <phoneticPr fontId="20"/>
  </si>
  <si>
    <t>大学男子</t>
    <rPh sb="3" eb="4">
      <t>コ</t>
    </rPh>
    <phoneticPr fontId="20"/>
  </si>
  <si>
    <t>大学女子</t>
    <rPh sb="3" eb="4">
      <t>コ</t>
    </rPh>
    <phoneticPr fontId="20"/>
  </si>
  <si>
    <t>高等学校男子</t>
    <rPh sb="0" eb="2">
      <t>コウトウ</t>
    </rPh>
    <rPh sb="2" eb="4">
      <t>ガッコウ</t>
    </rPh>
    <phoneticPr fontId="20"/>
  </si>
  <si>
    <t>高等学校女子</t>
    <rPh sb="0" eb="2">
      <t>コウトウ</t>
    </rPh>
    <rPh sb="2" eb="4">
      <t>ガッコウ</t>
    </rPh>
    <phoneticPr fontId="20"/>
  </si>
  <si>
    <t>中学生男子</t>
    <phoneticPr fontId="20"/>
  </si>
  <si>
    <t>中学生女子</t>
    <phoneticPr fontId="20"/>
  </si>
  <si>
    <t>小学生男子</t>
    <phoneticPr fontId="20"/>
  </si>
  <si>
    <t>小学生女子</t>
    <phoneticPr fontId="20"/>
  </si>
  <si>
    <t>エルデスト</t>
    <phoneticPr fontId="20"/>
  </si>
  <si>
    <t>エルダー</t>
    <phoneticPr fontId="20"/>
  </si>
  <si>
    <t>レディース</t>
    <phoneticPr fontId="20"/>
  </si>
  <si>
    <t>一般男子</t>
    <rPh sb="0" eb="2">
      <t>イッパン</t>
    </rPh>
    <phoneticPr fontId="20"/>
  </si>
  <si>
    <t>壮年</t>
    <phoneticPr fontId="20"/>
  </si>
  <si>
    <t>実年</t>
    <phoneticPr fontId="20"/>
  </si>
  <si>
    <t>シ　ニ　ア</t>
    <phoneticPr fontId="20"/>
  </si>
  <si>
    <t>ハイシニア</t>
    <phoneticPr fontId="20"/>
  </si>
  <si>
    <t>チーム名</t>
    <rPh sb="3" eb="4">
      <t>メイ</t>
    </rPh>
    <phoneticPr fontId="20"/>
  </si>
  <si>
    <t>監督・コーチ・選手
登録総数</t>
    <rPh sb="0" eb="2">
      <t>カントク</t>
    </rPh>
    <rPh sb="7" eb="9">
      <t>センシュ</t>
    </rPh>
    <rPh sb="10" eb="11">
      <t>ノボル</t>
    </rPh>
    <rPh sb="11" eb="12">
      <t>ロク</t>
    </rPh>
    <rPh sb="12" eb="13">
      <t>フサ</t>
    </rPh>
    <rPh sb="13" eb="14">
      <t>カズ</t>
    </rPh>
    <phoneticPr fontId="20"/>
  </si>
  <si>
    <t>（    ）名</t>
    <rPh sb="6" eb="7">
      <t>メイ</t>
    </rPh>
    <phoneticPr fontId="20"/>
  </si>
  <si>
    <t>チ　－　ム
所　在　地</t>
    <phoneticPr fontId="20"/>
  </si>
  <si>
    <t>ＵＮ</t>
    <phoneticPr fontId="20"/>
  </si>
  <si>
    <t>選　手　氏　名</t>
    <rPh sb="2" eb="3">
      <t>テ</t>
    </rPh>
    <phoneticPr fontId="20"/>
  </si>
  <si>
    <t>勤務先（職業）
学　　校　　名</t>
    <rPh sb="0" eb="2">
      <t>キンム</t>
    </rPh>
    <phoneticPr fontId="20"/>
  </si>
  <si>
    <t>現　　住　　所</t>
  </si>
  <si>
    <t>資　格</t>
  </si>
  <si>
    <t>チ　ー　ム
連　絡　先</t>
    <rPh sb="10" eb="11">
      <t>サキ</t>
    </rPh>
    <phoneticPr fontId="20"/>
  </si>
  <si>
    <t>〒</t>
    <phoneticPr fontId="20"/>
  </si>
  <si>
    <t>連　　絡
責　任　者</t>
    <rPh sb="3" eb="4">
      <t>ラク</t>
    </rPh>
    <rPh sb="5" eb="6">
      <t>セキ</t>
    </rPh>
    <phoneticPr fontId="20"/>
  </si>
  <si>
    <t>携帯電話</t>
    <rPh sb="0" eb="2">
      <t>ケイタイ</t>
    </rPh>
    <rPh sb="2" eb="4">
      <t>デンワ</t>
    </rPh>
    <phoneticPr fontId="20"/>
  </si>
  <si>
    <t>チ　ー　ム
代　表　者</t>
    <rPh sb="8" eb="9">
      <t>ヒョウ</t>
    </rPh>
    <phoneticPr fontId="20"/>
  </si>
  <si>
    <t>スコアラー</t>
    <phoneticPr fontId="20"/>
  </si>
  <si>
    <t>勤務先（職業）　
学　　校　　名</t>
    <rPh sb="0" eb="2">
      <t>キンム</t>
    </rPh>
    <rPh sb="4" eb="6">
      <t>ショクギョウ</t>
    </rPh>
    <rPh sb="12" eb="13">
      <t>コウ</t>
    </rPh>
    <rPh sb="15" eb="16">
      <t>メイ</t>
    </rPh>
    <phoneticPr fontId="20"/>
  </si>
  <si>
    <t>現　　　住　　　所</t>
  </si>
  <si>
    <t>監　督</t>
  </si>
  <si>
    <t>コーチ</t>
  </si>
  <si>
    <t>主　将</t>
  </si>
  <si>
    <t>【県ソ協 様式５】</t>
    <rPh sb="1" eb="2">
      <t>ケン</t>
    </rPh>
    <rPh sb="3" eb="4">
      <t>キョウ</t>
    </rPh>
    <rPh sb="5" eb="7">
      <t>ヨウシキ</t>
    </rPh>
    <phoneticPr fontId="8"/>
  </si>
  <si>
    <t>〒</t>
    <phoneticPr fontId="20"/>
  </si>
  <si>
    <r>
      <t>[　　　] 表</t>
    </r>
    <r>
      <rPr>
        <sz val="10"/>
        <rFont val="HGPｺﾞｼｯｸM"/>
        <family val="3"/>
        <charset val="128"/>
      </rPr>
      <t xml:space="preserve"> (Ａ：日本協会 Ｂ：県 Ｃ：市町 Ｄ：チーム）</t>
    </r>
    <rPh sb="6" eb="7">
      <t>ヒョウ</t>
    </rPh>
    <rPh sb="11" eb="13">
      <t>ニホン</t>
    </rPh>
    <rPh sb="13" eb="15">
      <t>キョウカイ</t>
    </rPh>
    <rPh sb="18" eb="19">
      <t>ケン</t>
    </rPh>
    <rPh sb="22" eb="24">
      <t>シチョウ</t>
    </rPh>
    <phoneticPr fontId="20"/>
  </si>
  <si>
    <r>
      <t>１．ＵＮはユニフォームナンバーで、空欄に</t>
    </r>
    <r>
      <rPr>
        <u/>
        <sz val="8"/>
        <rFont val="HGPｺﾞｼｯｸM"/>
        <family val="3"/>
        <charset val="128"/>
      </rPr>
      <t>番号の若い順に記入する</t>
    </r>
    <r>
      <rPr>
        <sz val="8"/>
        <rFont val="HGPｺﾞｼｯｸM"/>
        <family val="3"/>
        <charset val="128"/>
      </rPr>
      <t>こと。１枚に記入し
　　きれない場台は、２枚目以降、チーム名のみ記入して同様に記人すればよい。
２．ＵＮは１～99番とする。ただし、監督30番、コーチ31番・32番、主将10番とし、総員
　　99名以内に登録しなければならない。
３．監督、コーチが選手を兼ねる場台は、ユニフォームナンバーに○印をすること。
４．指導者資格を取得している者は、認定番号を記人すること。</t>
    </r>
    <rPh sb="17" eb="19">
      <t>クウラン</t>
    </rPh>
    <rPh sb="20" eb="22">
      <t>バンゴウ</t>
    </rPh>
    <rPh sb="112" eb="113">
      <t>バン</t>
    </rPh>
    <rPh sb="133" eb="135">
      <t>トウロク</t>
    </rPh>
    <rPh sb="155" eb="157">
      <t>センシュ</t>
    </rPh>
    <rPh sb="204" eb="206">
      <t>バンゴウ</t>
    </rPh>
    <phoneticPr fontId="20"/>
  </si>
  <si>
    <t>　　【県ソ協 様式３】</t>
    <rPh sb="3" eb="4">
      <t>ケン</t>
    </rPh>
    <rPh sb="5" eb="6">
      <t>キョウ</t>
    </rPh>
    <rPh sb="7" eb="9">
      <t>ヨウシキ</t>
    </rPh>
    <phoneticPr fontId="2"/>
  </si>
  <si>
    <t>【県ソ協 様式２】</t>
    <phoneticPr fontId="8"/>
  </si>
  <si>
    <t>【県ソ協 様式１】</t>
    <phoneticPr fontId="2"/>
  </si>
  <si>
    <t>　【県ソ協 様式４】　　＊前年度と変更があった場合、総会後、事務局に提出ください。</t>
    <rPh sb="2" eb="3">
      <t>ケン</t>
    </rPh>
    <rPh sb="4" eb="5">
      <t>キョウ</t>
    </rPh>
    <rPh sb="6" eb="8">
      <t>ヨウシキ</t>
    </rPh>
    <rPh sb="13" eb="15">
      <t>ゼンネン</t>
    </rPh>
    <rPh sb="17" eb="19">
      <t>ヘンコウ</t>
    </rPh>
    <rPh sb="23" eb="25">
      <t>バ</t>
    </rPh>
    <rPh sb="26" eb="29">
      <t>ソウカイゴ</t>
    </rPh>
    <rPh sb="30" eb="33">
      <t>ジムキョク</t>
    </rPh>
    <rPh sb="34" eb="36">
      <t>テイシュツ</t>
    </rPh>
    <phoneticPr fontId="2"/>
  </si>
  <si>
    <r>
      <t>　</t>
    </r>
    <r>
      <rPr>
        <sz val="11"/>
        <color rgb="FFFF0000"/>
        <rFont val="ＪＳＰ明朝"/>
        <family val="1"/>
        <charset val="128"/>
      </rPr>
      <t>様式の多少の違いは不問。ただし、ここにある項目は外さないこと。　　　　　　　　　　　　　　　　　　　　　提出は、４月末までに。追加は６月１０日までに！（メールまたは郵送で！ＦＡＸ不可）</t>
    </r>
    <rPh sb="1" eb="3">
      <t>ヨウシキ</t>
    </rPh>
    <rPh sb="4" eb="6">
      <t>タショウ</t>
    </rPh>
    <rPh sb="7" eb="8">
      <t>チガ</t>
    </rPh>
    <rPh sb="10" eb="12">
      <t>フモン</t>
    </rPh>
    <rPh sb="22" eb="24">
      <t>コウモク</t>
    </rPh>
    <rPh sb="25" eb="26">
      <t>ハズ</t>
    </rPh>
    <rPh sb="53" eb="55">
      <t>テイシュツ</t>
    </rPh>
    <rPh sb="58" eb="59">
      <t>ガツ</t>
    </rPh>
    <rPh sb="59" eb="60">
      <t>マツ</t>
    </rPh>
    <rPh sb="64" eb="66">
      <t>ツイカ</t>
    </rPh>
    <rPh sb="68" eb="69">
      <t>ガツ</t>
    </rPh>
    <rPh sb="71" eb="72">
      <t>ヒ</t>
    </rPh>
    <rPh sb="83" eb="85">
      <t>ユウソウ</t>
    </rPh>
    <rPh sb="90" eb="92">
      <t>フカ</t>
    </rPh>
    <phoneticPr fontId="2"/>
  </si>
  <si>
    <t>◇</t>
    <phoneticPr fontId="8"/>
  </si>
  <si>
    <t xml:space="preserve">            送金先（１）　七十七銀行　将監支店　店コード２６８　普通　口座番号５０００４７９</t>
    <rPh sb="12" eb="15">
      <t>ソウキンサキ</t>
    </rPh>
    <rPh sb="19" eb="22">
      <t>77</t>
    </rPh>
    <rPh sb="22" eb="24">
      <t>ギンコウ</t>
    </rPh>
    <rPh sb="25" eb="27">
      <t>ショウゲン</t>
    </rPh>
    <rPh sb="27" eb="29">
      <t>シテン</t>
    </rPh>
    <rPh sb="30" eb="31">
      <t>ミセ</t>
    </rPh>
    <rPh sb="38" eb="40">
      <t>フツウ</t>
    </rPh>
    <rPh sb="41" eb="43">
      <t>コウザ</t>
    </rPh>
    <rPh sb="43" eb="45">
      <t>バンゴウ</t>
    </rPh>
    <phoneticPr fontId="2"/>
  </si>
  <si>
    <t xml:space="preserve">            送金先（２）　ゆうちょ銀行　総合口座　記号（18170）　番号（42133121）</t>
    <rPh sb="12" eb="15">
      <t>ソウキンサキ</t>
    </rPh>
    <rPh sb="23" eb="25">
      <t>ギンコウ</t>
    </rPh>
    <rPh sb="26" eb="28">
      <t>ソウゴウ</t>
    </rPh>
    <rPh sb="28" eb="30">
      <t>コウザ</t>
    </rPh>
    <rPh sb="31" eb="33">
      <t>キゴウ</t>
    </rPh>
    <rPh sb="41" eb="43">
      <t>バンゴウ</t>
    </rPh>
    <phoneticPr fontId="2"/>
  </si>
  <si>
    <t>〒　　　　　　　　</t>
    <phoneticPr fontId="2"/>
  </si>
  <si>
    <t>　　　　　　　　　住所</t>
    <rPh sb="9" eb="11">
      <t>ジュウショ</t>
    </rPh>
    <phoneticPr fontId="8"/>
  </si>
  <si>
    <t>「送金報告書」は（振込み済み、または　振り込む予定）として、県事務局にメールまたは郵送で送付してください。</t>
    <rPh sb="1" eb="3">
      <t>ソウキン</t>
    </rPh>
    <rPh sb="3" eb="6">
      <t>ホウコクショ</t>
    </rPh>
    <rPh sb="30" eb="31">
      <t>ケン</t>
    </rPh>
    <rPh sb="31" eb="34">
      <t>ジムキョク</t>
    </rPh>
    <rPh sb="41" eb="43">
      <t>ユウソウ</t>
    </rPh>
    <rPh sb="44" eb="46">
      <t>ソウフ</t>
    </rPh>
    <phoneticPr fontId="2"/>
  </si>
  <si>
    <t>送り先　役職・氏名</t>
    <rPh sb="0" eb="1">
      <t>オク</t>
    </rPh>
    <rPh sb="2" eb="3">
      <t>サキ</t>
    </rPh>
    <rPh sb="4" eb="6">
      <t>ヤクショク</t>
    </rPh>
    <rPh sb="7" eb="9">
      <t>シメイ</t>
    </rPh>
    <phoneticPr fontId="2"/>
  </si>
  <si>
    <t>令和　　年　　月　　日　下記口座（　１　 ｏｒ　 ２　）　に　　（振込み済み　・　振り込む予定）</t>
    <rPh sb="0" eb="2">
      <t>レイワ</t>
    </rPh>
    <rPh sb="4" eb="5">
      <t>ネン</t>
    </rPh>
    <rPh sb="7" eb="8">
      <t>ツキ</t>
    </rPh>
    <rPh sb="10" eb="11">
      <t>ヒ</t>
    </rPh>
    <rPh sb="12" eb="14">
      <t>カキ</t>
    </rPh>
    <rPh sb="14" eb="16">
      <t>コウザ</t>
    </rPh>
    <rPh sb="33" eb="35">
      <t>フリコ</t>
    </rPh>
    <rPh sb="36" eb="37">
      <t>ス</t>
    </rPh>
    <rPh sb="41" eb="42">
      <t>フ</t>
    </rPh>
    <rPh sb="43" eb="44">
      <t>コ</t>
    </rPh>
    <rPh sb="45" eb="47">
      <t>ヨテイ</t>
    </rPh>
    <phoneticPr fontId="2"/>
  </si>
  <si>
    <t>　　　　　宮城県ソフトボール協会　会長　後藤　勝則　（ゴトウ　カツノリ）　</t>
    <rPh sb="5" eb="8">
      <t>ミヤギケン</t>
    </rPh>
    <rPh sb="14" eb="16">
      <t>キョウカイ</t>
    </rPh>
    <phoneticPr fontId="2"/>
  </si>
  <si>
    <t>コイン</t>
    <phoneticPr fontId="8"/>
  </si>
  <si>
    <t>　〒981-3102　仙台市泉区向陽台5丁目11-18　杉山方　　杉山　伸　宛</t>
    <rPh sb="11" eb="14">
      <t>センダイシ</t>
    </rPh>
    <rPh sb="14" eb="16">
      <t>イズミク</t>
    </rPh>
    <rPh sb="16" eb="19">
      <t>コウヨウダイ</t>
    </rPh>
    <rPh sb="20" eb="22">
      <t>チョウメ</t>
    </rPh>
    <rPh sb="28" eb="30">
      <t>スギヤマ</t>
    </rPh>
    <rPh sb="30" eb="31">
      <t>カタ</t>
    </rPh>
    <rPh sb="33" eb="35">
      <t>スギヤマ</t>
    </rPh>
    <rPh sb="36" eb="37">
      <t>シン</t>
    </rPh>
    <rPh sb="38" eb="39">
      <t>アテ</t>
    </rPh>
    <phoneticPr fontId="2"/>
  </si>
  <si>
    <t>　 　　　　   TEL&amp;FAX：022-373-5944　携  帯：080-3195-3244</t>
    <rPh sb="30" eb="31">
      <t>ケイ</t>
    </rPh>
    <rPh sb="33" eb="34">
      <t>オビ</t>
    </rPh>
    <phoneticPr fontId="2"/>
  </si>
  <si>
    <r>
      <rPr>
        <sz val="12"/>
        <rFont val="HGPｺﾞｼｯｸM"/>
        <family val="3"/>
        <charset val="128"/>
      </rPr>
      <t>　　　　　　　　　　  　　　 　　　</t>
    </r>
    <r>
      <rPr>
        <u/>
        <sz val="12"/>
        <rFont val="HGPｺﾞｼｯｸM"/>
        <family val="3"/>
        <charset val="128"/>
      </rPr>
      <t>メール</t>
    </r>
    <r>
      <rPr>
        <u/>
        <sz val="14"/>
        <rFont val="HGPｺﾞｼｯｸM"/>
        <family val="3"/>
        <charset val="128"/>
      </rPr>
      <t>：sugi0423@outlook.jp</t>
    </r>
    <phoneticPr fontId="8"/>
  </si>
  <si>
    <t>２．申　込　み　下記事務局に申し込む。　①メール　②郵送　　＊ＦＡＸ</t>
    <rPh sb="26" eb="28">
      <t>ユウソウ</t>
    </rPh>
    <phoneticPr fontId="2"/>
  </si>
  <si>
    <t>〒981-3102　仙台市泉区向陽台５丁目１１－１８　杉山方　　杉山　伸　宛</t>
    <rPh sb="10" eb="13">
      <t>センダイシ</t>
    </rPh>
    <rPh sb="13" eb="15">
      <t>イズミク</t>
    </rPh>
    <rPh sb="15" eb="18">
      <t>コウヨウダイ</t>
    </rPh>
    <rPh sb="19" eb="21">
      <t>チョウメ</t>
    </rPh>
    <rPh sb="27" eb="29">
      <t>スギヤマ</t>
    </rPh>
    <rPh sb="29" eb="30">
      <t>カタ</t>
    </rPh>
    <rPh sb="32" eb="34">
      <t>スギヤマ</t>
    </rPh>
    <rPh sb="35" eb="36">
      <t>シン</t>
    </rPh>
    <phoneticPr fontId="2"/>
  </si>
  <si>
    <t>　　　　　　TEL&amp;FAX：022-373-5944　　携  帯：080-3195-3244</t>
    <phoneticPr fontId="8"/>
  </si>
  <si>
    <r>
      <t xml:space="preserve">　　　　　  </t>
    </r>
    <r>
      <rPr>
        <u/>
        <sz val="11"/>
        <rFont val="HGPｺﾞｼｯｸM"/>
        <family val="3"/>
        <charset val="128"/>
      </rPr>
      <t>E-mail：</t>
    </r>
    <r>
      <rPr>
        <u/>
        <sz val="12"/>
        <rFont val="HGPｺﾞｼｯｸM"/>
        <family val="3"/>
        <charset val="128"/>
      </rPr>
      <t>sugi0423@outlook.jp</t>
    </r>
    <phoneticPr fontId="8"/>
  </si>
  <si>
    <t>個人登録料＠1,200円</t>
    <rPh sb="0" eb="2">
      <t>コジン</t>
    </rPh>
    <rPh sb="2" eb="4">
      <t>トウロク</t>
    </rPh>
    <rPh sb="4" eb="5">
      <t>リョウ</t>
    </rPh>
    <rPh sb="11" eb="12">
      <t>エン</t>
    </rPh>
    <phoneticPr fontId="8"/>
  </si>
  <si>
    <t xml:space="preserve">ケースブック 　（令和２年度改訂　改訂第６版） </t>
    <rPh sb="19" eb="20">
      <t>ダイ</t>
    </rPh>
    <phoneticPr fontId="8"/>
  </si>
  <si>
    <t xml:space="preserve">ケースブック 　（令和２年度改訂　改訂第６版）                                                           </t>
    <rPh sb="9" eb="10">
      <t>レイ</t>
    </rPh>
    <rPh sb="10" eb="11">
      <t>ワ</t>
    </rPh>
    <rPh sb="12" eb="13">
      <t>ネン</t>
    </rPh>
    <rPh sb="13" eb="14">
      <t>ド</t>
    </rPh>
    <rPh sb="14" eb="16">
      <t>カイテイ</t>
    </rPh>
    <rPh sb="17" eb="19">
      <t>カイテイ</t>
    </rPh>
    <rPh sb="19" eb="20">
      <t>ダイ</t>
    </rPh>
    <rPh sb="21" eb="22">
      <t>バン</t>
    </rPh>
    <phoneticPr fontId="2"/>
  </si>
  <si>
    <t>メンバー用紙</t>
    <phoneticPr fontId="8"/>
  </si>
  <si>
    <t xml:space="preserve">　　　　　　　 </t>
    <phoneticPr fontId="8"/>
  </si>
  <si>
    <r>
      <t xml:space="preserve">「小計①」つまり、「ルールブック等、物品の代金」は </t>
    </r>
    <r>
      <rPr>
        <b/>
        <sz val="14"/>
        <color theme="1"/>
        <rFont val="HGPｺﾞｼｯｸM"/>
        <family val="3"/>
        <charset val="128"/>
      </rPr>
      <t>２月中旬</t>
    </r>
    <r>
      <rPr>
        <sz val="12"/>
        <color theme="1"/>
        <rFont val="HGPｺﾞｼｯｸM"/>
        <family val="3"/>
        <charset val="128"/>
      </rPr>
      <t>までに送金願います。</t>
    </r>
    <rPh sb="1" eb="3">
      <t>ショウケイ</t>
    </rPh>
    <rPh sb="16" eb="17">
      <t>トウ</t>
    </rPh>
    <rPh sb="18" eb="20">
      <t>ブッピン</t>
    </rPh>
    <rPh sb="21" eb="23">
      <t>ダイキン</t>
    </rPh>
    <rPh sb="27" eb="28">
      <t>ガツ</t>
    </rPh>
    <rPh sb="28" eb="30">
      <t>チュウジュン</t>
    </rPh>
    <rPh sb="33" eb="35">
      <t>ソウキン</t>
    </rPh>
    <rPh sb="35" eb="40">
      <t>ネ</t>
    </rPh>
    <phoneticPr fontId="8"/>
  </si>
  <si>
    <r>
      <t>なお、「小計②と支部負担金」は、</t>
    </r>
    <r>
      <rPr>
        <b/>
        <sz val="14"/>
        <color rgb="FF000000"/>
        <rFont val="HGPｺﾞｼｯｸM"/>
        <family val="3"/>
        <charset val="128"/>
      </rPr>
      <t>５月末</t>
    </r>
    <r>
      <rPr>
        <sz val="12"/>
        <color indexed="8"/>
        <rFont val="HGPｺﾞｼｯｸM"/>
        <family val="3"/>
        <charset val="128"/>
      </rPr>
      <t>までに納入ください。</t>
    </r>
    <rPh sb="4" eb="6">
      <t>ショウケイ</t>
    </rPh>
    <rPh sb="8" eb="10">
      <t>シブ</t>
    </rPh>
    <rPh sb="10" eb="13">
      <t>フタンキン</t>
    </rPh>
    <rPh sb="17" eb="18">
      <t>ガツ</t>
    </rPh>
    <rPh sb="18" eb="19">
      <t>マツ</t>
    </rPh>
    <rPh sb="22" eb="24">
      <t>ノウニュウ</t>
    </rPh>
    <phoneticPr fontId="8"/>
  </si>
  <si>
    <t>スコアペーパー</t>
    <phoneticPr fontId="2"/>
  </si>
  <si>
    <t>打順表</t>
    <rPh sb="0" eb="2">
      <t>ダジュン</t>
    </rPh>
    <rPh sb="2" eb="3">
      <t>ヒョウ</t>
    </rPh>
    <phoneticPr fontId="8"/>
  </si>
  <si>
    <r>
      <t>審判員・記録員</t>
    </r>
    <r>
      <rPr>
        <b/>
        <u/>
        <sz val="11"/>
        <rFont val="HGPｺﾞｼｯｸM"/>
        <family val="3"/>
        <charset val="128"/>
      </rPr>
      <t>両方</t>
    </r>
    <r>
      <rPr>
        <sz val="11"/>
        <rFont val="HGPｺﾞｼｯｸM"/>
        <family val="3"/>
        <charset val="128"/>
      </rPr>
      <t>登録者（</t>
    </r>
    <r>
      <rPr>
        <sz val="9"/>
        <rFont val="HGPｺﾞｼｯｸM"/>
        <family val="3"/>
        <charset val="128"/>
      </rPr>
      <t>登録料・ワッペン・カード・ルールブック含む</t>
    </r>
    <r>
      <rPr>
        <sz val="11"/>
        <rFont val="HGPｺﾞｼｯｸM"/>
        <family val="3"/>
        <charset val="128"/>
      </rPr>
      <t>）</t>
    </r>
    <rPh sb="0" eb="2">
      <t>シンパン</t>
    </rPh>
    <rPh sb="2" eb="3">
      <t>イン</t>
    </rPh>
    <rPh sb="4" eb="6">
      <t>キロク</t>
    </rPh>
    <rPh sb="6" eb="7">
      <t>イン</t>
    </rPh>
    <rPh sb="7" eb="8">
      <t>リョウ</t>
    </rPh>
    <rPh sb="8" eb="9">
      <t>ホウ</t>
    </rPh>
    <rPh sb="9" eb="11">
      <t>トウロク</t>
    </rPh>
    <rPh sb="11" eb="12">
      <t>モノ</t>
    </rPh>
    <rPh sb="13" eb="16">
      <t>トウロクリョウ</t>
    </rPh>
    <phoneticPr fontId="2"/>
  </si>
  <si>
    <r>
      <t>記録員</t>
    </r>
    <r>
      <rPr>
        <b/>
        <u/>
        <sz val="11"/>
        <rFont val="HGPｺﾞｼｯｸM"/>
        <family val="3"/>
        <charset val="128"/>
      </rPr>
      <t>のみ</t>
    </r>
    <r>
      <rPr>
        <sz val="11"/>
        <rFont val="HGPｺﾞｼｯｸM"/>
        <family val="3"/>
        <charset val="128"/>
      </rPr>
      <t>登録者（登録料・カード・ルールブック含む）</t>
    </r>
    <rPh sb="0" eb="2">
      <t>キロク</t>
    </rPh>
    <rPh sb="2" eb="3">
      <t>イン</t>
    </rPh>
    <rPh sb="7" eb="8">
      <t>シャ</t>
    </rPh>
    <rPh sb="9" eb="12">
      <t>トウロクリョウ</t>
    </rPh>
    <phoneticPr fontId="2"/>
  </si>
  <si>
    <r>
      <t>審判員</t>
    </r>
    <r>
      <rPr>
        <b/>
        <u/>
        <sz val="11"/>
        <rFont val="HGPｺﾞｼｯｸM"/>
        <family val="3"/>
        <charset val="128"/>
      </rPr>
      <t>のみ</t>
    </r>
    <r>
      <rPr>
        <sz val="11"/>
        <rFont val="HGPｺﾞｼｯｸM"/>
        <family val="3"/>
        <charset val="128"/>
      </rPr>
      <t>登録者（登録料・ワッペン・ルールブック含む）</t>
    </r>
    <rPh sb="0" eb="2">
      <t>シンパン</t>
    </rPh>
    <rPh sb="2" eb="3">
      <t>イン</t>
    </rPh>
    <rPh sb="5" eb="7">
      <t>トウロク</t>
    </rPh>
    <rPh sb="7" eb="8">
      <t>シャ</t>
    </rPh>
    <rPh sb="9" eb="12">
      <t>トウロクリョウ</t>
    </rPh>
    <rPh sb="24" eb="25">
      <t>フク</t>
    </rPh>
    <phoneticPr fontId="2"/>
  </si>
  <si>
    <t>スコアペーパー</t>
    <phoneticPr fontId="8"/>
  </si>
  <si>
    <r>
      <t>記録員</t>
    </r>
    <r>
      <rPr>
        <b/>
        <u/>
        <sz val="11"/>
        <rFont val="HGPｺﾞｼｯｸM"/>
        <family val="3"/>
        <charset val="128"/>
      </rPr>
      <t>のみ</t>
    </r>
    <r>
      <rPr>
        <sz val="11"/>
        <rFont val="HGPｺﾞｼｯｸM"/>
        <family val="3"/>
        <charset val="128"/>
      </rPr>
      <t>登録者（登録料・カード・ルールブック含む）</t>
    </r>
    <rPh sb="0" eb="2">
      <t>キロク</t>
    </rPh>
    <rPh sb="2" eb="3">
      <t>イン</t>
    </rPh>
    <rPh sb="7" eb="8">
      <t>シャ</t>
    </rPh>
    <phoneticPr fontId="2"/>
  </si>
  <si>
    <r>
      <t>審判員・記録員</t>
    </r>
    <r>
      <rPr>
        <b/>
        <u/>
        <sz val="11"/>
        <rFont val="HGPｺﾞｼｯｸM"/>
        <family val="3"/>
        <charset val="128"/>
      </rPr>
      <t>両方</t>
    </r>
    <r>
      <rPr>
        <sz val="11"/>
        <rFont val="HGPｺﾞｼｯｸM"/>
        <family val="3"/>
        <charset val="128"/>
      </rPr>
      <t>登録者（登録料・ワッペン・カード・ルールブック含む）</t>
    </r>
    <rPh sb="0" eb="2">
      <t>シンパン</t>
    </rPh>
    <rPh sb="2" eb="3">
      <t>イン</t>
    </rPh>
    <rPh sb="4" eb="6">
      <t>キロク</t>
    </rPh>
    <rPh sb="6" eb="7">
      <t>イン</t>
    </rPh>
    <rPh sb="7" eb="8">
      <t>リョウ</t>
    </rPh>
    <rPh sb="8" eb="9">
      <t>ホウ</t>
    </rPh>
    <rPh sb="9" eb="11">
      <t>トウロク</t>
    </rPh>
    <rPh sb="11" eb="12">
      <t>モノ</t>
    </rPh>
    <phoneticPr fontId="2"/>
  </si>
  <si>
    <t>有料のルールブック（チームの注文も含む）</t>
    <phoneticPr fontId="8"/>
  </si>
  <si>
    <t>有料の競技者必携（チームの注文も含む）</t>
    <phoneticPr fontId="8"/>
  </si>
  <si>
    <r>
      <rPr>
        <sz val="11"/>
        <color rgb="FFFF0000"/>
        <rFont val="HGPｺﾞｼｯｸM"/>
        <family val="3"/>
        <charset val="128"/>
      </rPr>
      <t>①価格は2025年度に変更なし</t>
    </r>
    <r>
      <rPr>
        <sz val="11"/>
        <color indexed="8"/>
        <rFont val="HGPｺﾞｼｯｸM"/>
        <family val="3"/>
        <charset val="128"/>
      </rPr>
      <t>　②返品不可  ③審判・記録の登録者数との整合性を確保すること</t>
    </r>
    <rPh sb="1" eb="3">
      <t>カカク</t>
    </rPh>
    <rPh sb="8" eb="10">
      <t>ネンド</t>
    </rPh>
    <rPh sb="11" eb="13">
      <t>ヘンコウ</t>
    </rPh>
    <rPh sb="17" eb="19">
      <t>ヘンピン</t>
    </rPh>
    <rPh sb="19" eb="21">
      <t>フカ</t>
    </rPh>
    <rPh sb="24" eb="26">
      <t>シンパン</t>
    </rPh>
    <rPh sb="27" eb="29">
      <t>キロク</t>
    </rPh>
    <rPh sb="30" eb="32">
      <t>トウロク</t>
    </rPh>
    <rPh sb="32" eb="33">
      <t>シャ</t>
    </rPh>
    <rPh sb="33" eb="34">
      <t>スウ</t>
    </rPh>
    <rPh sb="36" eb="39">
      <t>セイゴウセイ</t>
    </rPh>
    <rPh sb="40" eb="42">
      <t>カクホ</t>
    </rPh>
    <phoneticPr fontId="2"/>
  </si>
  <si>
    <r>
      <t>１．申込締切日　</t>
    </r>
    <r>
      <rPr>
        <sz val="14"/>
        <color indexed="8"/>
        <rFont val="HGPｺﾞｼｯｸM"/>
        <family val="3"/>
        <charset val="128"/>
      </rPr>
      <t>令和７年１月３１日（金）　</t>
    </r>
    <r>
      <rPr>
        <sz val="14"/>
        <color rgb="FFFF0000"/>
        <rFont val="HGPｺﾞｼｯｸM"/>
        <family val="3"/>
        <charset val="128"/>
      </rPr>
      <t>＊</t>
    </r>
    <r>
      <rPr>
        <sz val="11"/>
        <color rgb="FFFF0000"/>
        <rFont val="HGPｺﾞｼｯｸM"/>
        <family val="3"/>
        <charset val="128"/>
      </rPr>
      <t>送金期限　</t>
    </r>
    <r>
      <rPr>
        <b/>
        <sz val="14"/>
        <color rgb="FFFF0000"/>
        <rFont val="HGPｺﾞｼｯｸM"/>
        <family val="3"/>
        <charset val="128"/>
      </rPr>
      <t>２月中旬</t>
    </r>
    <r>
      <rPr>
        <sz val="14"/>
        <color rgb="FFFF0000"/>
        <rFont val="HGPｺﾞｼｯｸM"/>
        <family val="3"/>
        <charset val="128"/>
      </rPr>
      <t xml:space="preserve"> </t>
    </r>
    <r>
      <rPr>
        <sz val="11"/>
        <color rgb="FFFF0000"/>
        <rFont val="HGPｺﾞｼｯｸM"/>
        <family val="3"/>
        <charset val="128"/>
      </rPr>
      <t>(送金報告書も添付)</t>
    </r>
    <rPh sb="8" eb="10">
      <t>レイワ</t>
    </rPh>
    <rPh sb="11" eb="12">
      <t>ネン</t>
    </rPh>
    <rPh sb="18" eb="19">
      <t>キン</t>
    </rPh>
    <rPh sb="22" eb="24">
      <t>ソウキン</t>
    </rPh>
    <rPh sb="24" eb="26">
      <t>キゲン</t>
    </rPh>
    <rPh sb="28" eb="29">
      <t>ガツ</t>
    </rPh>
    <rPh sb="29" eb="31">
      <t>チュウジュン</t>
    </rPh>
    <rPh sb="33" eb="35">
      <t>ソウキン</t>
    </rPh>
    <rPh sb="35" eb="37">
      <t>ホウコク</t>
    </rPh>
    <rPh sb="37" eb="38">
      <t>ショ</t>
    </rPh>
    <rPh sb="39" eb="41">
      <t>テンプ</t>
    </rPh>
    <phoneticPr fontId="2"/>
  </si>
  <si>
    <t>スコアリングマニュアル　（令和５年度改訂　改訂第５版）</t>
    <rPh sb="13" eb="14">
      <t>レイ</t>
    </rPh>
    <rPh sb="14" eb="15">
      <t>ワ</t>
    </rPh>
    <rPh sb="16" eb="17">
      <t>ネン</t>
    </rPh>
    <rPh sb="17" eb="18">
      <t>ド</t>
    </rPh>
    <rPh sb="18" eb="20">
      <t>カイテイ</t>
    </rPh>
    <rPh sb="23" eb="24">
      <t>ダイ</t>
    </rPh>
    <phoneticPr fontId="2"/>
  </si>
  <si>
    <t xml:space="preserve">      令和（ ７ ）年度　公認審判員・公式記録員・公認指導者 登録者名簿　　　 宮城県 (                     ) ソフトボール協会　　　   №</t>
    <rPh sb="6" eb="7">
      <t>レイ</t>
    </rPh>
    <rPh sb="7" eb="8">
      <t>ワ</t>
    </rPh>
    <rPh sb="28" eb="30">
      <t>コウニン</t>
    </rPh>
    <rPh sb="36" eb="37">
      <t>シャ</t>
    </rPh>
    <phoneticPr fontId="2"/>
  </si>
  <si>
    <t>令和（  7  ）年度</t>
    <rPh sb="0" eb="1">
      <t>レイ</t>
    </rPh>
    <rPh sb="1" eb="2">
      <t>ワ</t>
    </rPh>
    <rPh sb="9" eb="11">
      <t>ネンド</t>
    </rPh>
    <phoneticPr fontId="2"/>
  </si>
  <si>
    <t>令和７年度登録　　種別　　　№</t>
    <rPh sb="0" eb="1">
      <t>レイ</t>
    </rPh>
    <rPh sb="1" eb="2">
      <t>ワ</t>
    </rPh>
    <rPh sb="3" eb="5">
      <t>ネンド</t>
    </rPh>
    <rPh sb="5" eb="7">
      <t>トウロク</t>
    </rPh>
    <rPh sb="9" eb="11">
      <t>シュベツ</t>
    </rPh>
    <phoneticPr fontId="20"/>
  </si>
  <si>
    <t>スコアリングマニュアル　（令和５年度改訂　改訂第５版）</t>
    <rPh sb="23" eb="24">
      <t>ダイ</t>
    </rPh>
    <phoneticPr fontId="8"/>
  </si>
  <si>
    <t>物　品　購　入　申　込　書・・・（　　）回目</t>
    <rPh sb="0" eb="1">
      <t>モノ</t>
    </rPh>
    <rPh sb="2" eb="3">
      <t>ヒン</t>
    </rPh>
    <rPh sb="20" eb="21">
      <t>カイ</t>
    </rPh>
    <rPh sb="21" eb="22">
      <t>メ</t>
    </rPh>
    <phoneticPr fontId="2"/>
  </si>
  <si>
    <t>申込期日　　令和　　　年　　　月　　　日 （必ず記入してください）</t>
    <rPh sb="0" eb="2">
      <t>モウシコミ</t>
    </rPh>
    <rPh sb="2" eb="4">
      <t>キジツ</t>
    </rPh>
    <rPh sb="6" eb="8">
      <t>レイワ</t>
    </rPh>
    <rPh sb="11" eb="12">
      <t>ネン</t>
    </rPh>
    <rPh sb="15" eb="16">
      <t>ツキ</t>
    </rPh>
    <rPh sb="19" eb="20">
      <t>ヒ</t>
    </rPh>
    <rPh sb="22" eb="23">
      <t>カナラ</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</si>
</sst>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quot;¥&quot;#,##0;[Red]&quot;¥&quot;#,##0"/>
    <numFmt numFmtId="177" formatCode="[$-411]gee\.mm\.dd"/>
    <numFmt numFmtId="178" formatCode="[&lt;=999]000;[&lt;=99999]000\-00;000\-0000"/>
    <numFmt numFmtId="179" formatCode="0_);[Red]\(0\)"/>
    <numFmt numFmtId="180" formatCode="[&lt;=999]000;000\-00"/>
    <numFmt numFmtId="181" formatCode="[&lt;=999]000;000\-0000"/>
    <numFmt numFmtId="182" formatCode="[$-411]ge\.m\.d;@"/>
  </numFmts>
  <fonts count="56">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Ｐゴシック"/>
      <family val="3"/>
      <charset val="128"/>
    </font>
    <font>
      <sz val="11"/>
      <color indexed="8"/>
      <name val="ＭＳ Ｐゴシック"/>
      <family val="3"/>
      <charset val="128"/>
    </font>
    <font>
      <sz val="12"/>
      <color indexed="8"/>
      <name val="ＭＳ ゴシック"/>
      <family val="3"/>
      <charset val="128"/>
    </font>
    <font>
      <sz val="10"/>
      <name val="ＭＳ Ｐゴシック"/>
      <family val="3"/>
      <charset val="128"/>
    </font>
    <font>
      <sz val="6"/>
      <name val="ＭＳ Ｐゴシック"/>
      <family val="2"/>
      <charset val="128"/>
      <scheme val="minor"/>
    </font>
    <font>
      <sz val="12"/>
      <color indexed="8"/>
      <name val="ＪＳ明朝"/>
      <family val="1"/>
      <charset val="128"/>
    </font>
    <font>
      <sz val="12"/>
      <name val="ＭＳ Ｐゴシック"/>
      <family val="3"/>
      <charset val="128"/>
    </font>
    <font>
      <u/>
      <sz val="11"/>
      <name val="ＭＳ Ｐゴシック"/>
      <family val="3"/>
      <charset val="128"/>
    </font>
    <font>
      <sz val="11"/>
      <color theme="4"/>
      <name val="ＭＳ Ｐゴシック"/>
      <family val="3"/>
      <charset val="128"/>
    </font>
    <font>
      <sz val="11"/>
      <name val="ＭＳ ゴシック"/>
      <family val="3"/>
      <charset val="128"/>
    </font>
    <font>
      <sz val="16"/>
      <name val="ＭＳ Ｐゴシック"/>
      <family val="3"/>
      <charset val="128"/>
    </font>
    <font>
      <sz val="10"/>
      <name val="ＭＳ ゴシック"/>
      <family val="3"/>
      <charset val="128"/>
    </font>
    <font>
      <i/>
      <sz val="11"/>
      <color theme="4"/>
      <name val="ＭＳ ゴシック"/>
      <family val="3"/>
      <charset val="128"/>
    </font>
    <font>
      <sz val="11"/>
      <color rgb="FFFF0000"/>
      <name val="ＭＳ Ｐゴシック"/>
      <family val="2"/>
      <charset val="128"/>
      <scheme val="minor"/>
    </font>
    <font>
      <sz val="11"/>
      <name val="ＭＳ Ｐ明朝"/>
      <family val="1"/>
      <charset val="128"/>
    </font>
    <font>
      <sz val="11"/>
      <name val="ＭＳ Ｐゴシック"/>
      <family val="3"/>
      <charset val="128"/>
      <scheme val="major"/>
    </font>
    <font>
      <sz val="10"/>
      <color indexed="40"/>
      <name val="ＭＳ ゴシック"/>
      <family val="3"/>
      <charset val="128"/>
    </font>
    <font>
      <sz val="11"/>
      <name val="HGPｺﾞｼｯｸM"/>
      <family val="3"/>
      <charset val="128"/>
    </font>
    <font>
      <sz val="10"/>
      <name val="HGPｺﾞｼｯｸM"/>
      <family val="3"/>
      <charset val="128"/>
    </font>
    <font>
      <sz val="7"/>
      <name val="HGPｺﾞｼｯｸM"/>
      <family val="3"/>
      <charset val="128"/>
    </font>
    <font>
      <sz val="9"/>
      <name val="HGPｺﾞｼｯｸM"/>
      <family val="3"/>
      <charset val="128"/>
    </font>
    <font>
      <sz val="20"/>
      <name val="HGPｺﾞｼｯｸM"/>
      <family val="3"/>
      <charset val="128"/>
    </font>
    <font>
      <sz val="8"/>
      <name val="HGPｺﾞｼｯｸM"/>
      <family val="3"/>
      <charset val="128"/>
    </font>
    <font>
      <u/>
      <sz val="8"/>
      <name val="HGPｺﾞｼｯｸM"/>
      <family val="3"/>
      <charset val="128"/>
    </font>
    <font>
      <sz val="6"/>
      <name val="HGPｺﾞｼｯｸM"/>
      <family val="3"/>
      <charset val="128"/>
    </font>
    <font>
      <sz val="6.5"/>
      <name val="HGPｺﾞｼｯｸM"/>
      <family val="3"/>
      <charset val="128"/>
    </font>
    <font>
      <sz val="12"/>
      <name val="HGPｺﾞｼｯｸM"/>
      <family val="3"/>
      <charset val="128"/>
    </font>
    <font>
      <sz val="14"/>
      <color rgb="FFFF0000"/>
      <name val="ＭＳ Ｐゴシック"/>
      <family val="3"/>
      <charset val="128"/>
    </font>
    <font>
      <sz val="11"/>
      <color rgb="FFFF0000"/>
      <name val="ＪＳＰ明朝"/>
      <family val="1"/>
      <charset val="128"/>
    </font>
    <font>
      <sz val="11"/>
      <color indexed="8"/>
      <name val="HGPｺﾞｼｯｸM"/>
      <family val="3"/>
      <charset val="128"/>
    </font>
    <font>
      <sz val="12"/>
      <color indexed="8"/>
      <name val="HGPｺﾞｼｯｸM"/>
      <family val="3"/>
      <charset val="128"/>
    </font>
    <font>
      <sz val="11"/>
      <color theme="1"/>
      <name val="HGPｺﾞｼｯｸM"/>
      <family val="3"/>
      <charset val="128"/>
    </font>
    <font>
      <sz val="14"/>
      <color indexed="8"/>
      <name val="HGPｺﾞｼｯｸM"/>
      <family val="3"/>
      <charset val="128"/>
    </font>
    <font>
      <sz val="14"/>
      <color theme="1"/>
      <name val="HGPｺﾞｼｯｸM"/>
      <family val="3"/>
      <charset val="128"/>
    </font>
    <font>
      <b/>
      <u/>
      <sz val="16"/>
      <name val="HGPｺﾞｼｯｸM"/>
      <family val="3"/>
      <charset val="128"/>
    </font>
    <font>
      <sz val="16"/>
      <name val="HGPｺﾞｼｯｸM"/>
      <family val="3"/>
      <charset val="128"/>
    </font>
    <font>
      <b/>
      <u/>
      <sz val="14"/>
      <name val="HGPｺﾞｼｯｸM"/>
      <family val="3"/>
      <charset val="128"/>
    </font>
    <font>
      <sz val="14"/>
      <name val="HGPｺﾞｼｯｸM"/>
      <family val="3"/>
      <charset val="128"/>
    </font>
    <font>
      <sz val="16"/>
      <color theme="1"/>
      <name val="HGPｺﾞｼｯｸM"/>
      <family val="3"/>
      <charset val="128"/>
    </font>
    <font>
      <sz val="11"/>
      <color indexed="10"/>
      <name val="HGPｺﾞｼｯｸM"/>
      <family val="3"/>
      <charset val="128"/>
    </font>
    <font>
      <b/>
      <sz val="11"/>
      <name val="HGPｺﾞｼｯｸM"/>
      <family val="3"/>
      <charset val="128"/>
    </font>
    <font>
      <u/>
      <sz val="11"/>
      <name val="HGPｺﾞｼｯｸM"/>
      <family val="3"/>
      <charset val="128"/>
    </font>
    <font>
      <sz val="11"/>
      <color rgb="FFFF0000"/>
      <name val="HGPｺﾞｼｯｸM"/>
      <family val="3"/>
      <charset val="128"/>
    </font>
    <font>
      <u/>
      <sz val="14"/>
      <name val="HGPｺﾞｼｯｸM"/>
      <family val="3"/>
      <charset val="128"/>
    </font>
    <font>
      <u/>
      <sz val="12"/>
      <name val="HGPｺﾞｼｯｸM"/>
      <family val="3"/>
      <charset val="128"/>
    </font>
    <font>
      <sz val="14"/>
      <color rgb="FFFF0000"/>
      <name val="HGPｺﾞｼｯｸM"/>
      <family val="3"/>
      <charset val="128"/>
    </font>
    <font>
      <sz val="12"/>
      <color theme="1"/>
      <name val="HGPｺﾞｼｯｸM"/>
      <family val="3"/>
      <charset val="128"/>
    </font>
    <font>
      <b/>
      <sz val="14"/>
      <color rgb="FFFF0000"/>
      <name val="HGPｺﾞｼｯｸM"/>
      <family val="3"/>
      <charset val="128"/>
    </font>
    <font>
      <b/>
      <sz val="14"/>
      <color theme="1"/>
      <name val="HGPｺﾞｼｯｸM"/>
      <family val="3"/>
      <charset val="128"/>
    </font>
    <font>
      <b/>
      <sz val="14"/>
      <color rgb="FF000000"/>
      <name val="HGPｺﾞｼｯｸM"/>
      <family val="3"/>
      <charset val="128"/>
    </font>
    <font>
      <b/>
      <u/>
      <sz val="11"/>
      <name val="HGPｺﾞｼｯｸM"/>
      <family val="3"/>
      <charset val="128"/>
    </font>
    <font>
      <b/>
      <sz val="12"/>
      <color theme="1"/>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thin">
        <color indexed="64"/>
      </left>
      <right style="double">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double">
        <color indexed="64"/>
      </right>
      <top/>
      <bottom/>
      <diagonal style="thin">
        <color indexed="64"/>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thin">
        <color indexed="64"/>
      </right>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thin">
        <color indexed="64"/>
      </left>
      <right style="double">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bottom/>
      <diagonal style="thin">
        <color indexed="64"/>
      </diagonal>
    </border>
    <border diagonalDown="1">
      <left style="double">
        <color indexed="64"/>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9"/>
      </left>
      <right/>
      <top style="thin">
        <color indexed="9"/>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9"/>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9"/>
      </left>
      <right/>
      <top/>
      <bottom style="thin">
        <color indexed="9"/>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478">
    <xf numFmtId="0" fontId="0" fillId="0" borderId="0" xfId="0">
      <alignment vertical="center"/>
    </xf>
    <xf numFmtId="0" fontId="1" fillId="0" borderId="0" xfId="1">
      <alignment vertical="center"/>
    </xf>
    <xf numFmtId="176" fontId="1" fillId="0" borderId="0" xfId="1" applyNumberFormat="1">
      <alignment vertical="center"/>
    </xf>
    <xf numFmtId="0" fontId="6" fillId="0" borderId="0" xfId="1" applyFont="1" applyAlignment="1">
      <alignment horizontal="center" vertical="center"/>
    </xf>
    <xf numFmtId="0" fontId="9" fillId="0" borderId="0" xfId="1" applyFont="1">
      <alignment vertical="center"/>
    </xf>
    <xf numFmtId="0" fontId="10" fillId="0" borderId="0" xfId="0" applyFont="1">
      <alignment vertical="center"/>
    </xf>
    <xf numFmtId="0" fontId="0" fillId="0" borderId="0" xfId="0" applyAlignment="1">
      <alignment horizontal="left" vertical="center"/>
    </xf>
    <xf numFmtId="0" fontId="5" fillId="0" borderId="0" xfId="0" applyFont="1">
      <alignment vertical="center"/>
    </xf>
    <xf numFmtId="0" fontId="12" fillId="0" borderId="0" xfId="0" applyFont="1">
      <alignmen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34" xfId="0" applyFont="1" applyBorder="1">
      <alignment vertical="center"/>
    </xf>
    <xf numFmtId="0" fontId="3" fillId="0" borderId="2" xfId="0" applyFont="1" applyBorder="1">
      <alignment vertical="center"/>
    </xf>
    <xf numFmtId="0" fontId="1" fillId="0" borderId="2" xfId="0" applyFont="1" applyBorder="1">
      <alignment vertical="center"/>
    </xf>
    <xf numFmtId="0" fontId="10" fillId="0" borderId="36" xfId="0" applyFont="1" applyBorder="1">
      <alignment vertical="center"/>
    </xf>
    <xf numFmtId="0" fontId="3" fillId="0" borderId="1" xfId="0" applyFont="1" applyBorder="1">
      <alignment vertical="center"/>
    </xf>
    <xf numFmtId="0" fontId="1" fillId="0" borderId="1" xfId="0" applyFont="1" applyBorder="1">
      <alignmen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3" fillId="0" borderId="27" xfId="0" applyFont="1" applyBorder="1">
      <alignment vertical="center"/>
    </xf>
    <xf numFmtId="0" fontId="1" fillId="0" borderId="27" xfId="0" applyFont="1" applyBorder="1">
      <alignment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wrapText="1"/>
    </xf>
    <xf numFmtId="0" fontId="13" fillId="0" borderId="54" xfId="0" applyFont="1" applyBorder="1" applyAlignment="1">
      <alignment horizontal="center" vertical="center" textRotation="255"/>
    </xf>
    <xf numFmtId="177" fontId="15" fillId="0" borderId="27" xfId="0" applyNumberFormat="1" applyFont="1" applyBorder="1" applyAlignment="1">
      <alignment horizontal="center" vertical="center" wrapText="1"/>
    </xf>
    <xf numFmtId="0" fontId="15" fillId="0" borderId="55" xfId="0" applyFont="1" applyBorder="1" applyAlignment="1">
      <alignment horizontal="center" vertical="center" wrapText="1"/>
    </xf>
    <xf numFmtId="0" fontId="15" fillId="0" borderId="28" xfId="0" applyFont="1" applyBorder="1" applyAlignment="1">
      <alignment horizontal="center" vertical="center" wrapText="1"/>
    </xf>
    <xf numFmtId="0" fontId="1" fillId="0" borderId="56" xfId="0" applyFont="1" applyBorder="1" applyAlignment="1">
      <alignment horizontal="right" vertical="center"/>
    </xf>
    <xf numFmtId="0" fontId="1" fillId="0" borderId="42" xfId="0" applyFont="1" applyBorder="1">
      <alignment vertical="center"/>
    </xf>
    <xf numFmtId="0" fontId="1" fillId="0" borderId="43" xfId="0" applyFont="1" applyBorder="1">
      <alignment vertical="center"/>
    </xf>
    <xf numFmtId="0" fontId="1" fillId="0" borderId="22" xfId="0" applyFont="1" applyBorder="1" applyAlignment="1">
      <alignment horizontal="center" vertical="center"/>
    </xf>
    <xf numFmtId="177" fontId="1" fillId="0" borderId="22" xfId="0" applyNumberFormat="1" applyFont="1" applyBorder="1" applyAlignment="1">
      <alignment horizontal="center" vertical="center"/>
    </xf>
    <xf numFmtId="179" fontId="1" fillId="0" borderId="22" xfId="0" applyNumberFormat="1" applyFont="1" applyBorder="1" applyAlignment="1">
      <alignment horizontal="center" vertical="center"/>
    </xf>
    <xf numFmtId="180" fontId="1" fillId="0" borderId="42" xfId="0" applyNumberFormat="1" applyFont="1" applyBorder="1" applyAlignment="1">
      <alignment horizontal="center" vertical="center"/>
    </xf>
    <xf numFmtId="0" fontId="0" fillId="0" borderId="43" xfId="0" applyBorder="1" applyAlignment="1">
      <alignment horizontal="left" vertical="center"/>
    </xf>
    <xf numFmtId="0" fontId="0" fillId="0" borderId="22" xfId="0" applyBorder="1" applyAlignment="1">
      <alignment horizontal="center" vertical="center"/>
    </xf>
    <xf numFmtId="0" fontId="1" fillId="0" borderId="44" xfId="0" applyFont="1" applyBorder="1" applyAlignment="1">
      <alignment horizontal="left" vertical="center"/>
    </xf>
    <xf numFmtId="0" fontId="1" fillId="0" borderId="45" xfId="0" applyFont="1" applyBorder="1" applyAlignment="1">
      <alignment horizontal="center" vertical="center"/>
    </xf>
    <xf numFmtId="177" fontId="1" fillId="0" borderId="22" xfId="0" applyNumberFormat="1" applyFont="1" applyBorder="1" applyAlignment="1">
      <alignment horizontal="left" vertical="center"/>
    </xf>
    <xf numFmtId="0" fontId="1" fillId="0" borderId="46" xfId="0" applyFont="1" applyBorder="1" applyAlignment="1">
      <alignment horizontal="right" vertical="center"/>
    </xf>
    <xf numFmtId="0" fontId="1" fillId="0" borderId="38" xfId="0" applyFont="1" applyBorder="1" applyAlignment="1">
      <alignment horizontal="center" vertical="center"/>
    </xf>
    <xf numFmtId="0" fontId="1" fillId="0" borderId="23" xfId="0" applyFont="1" applyBorder="1">
      <alignment vertical="center"/>
    </xf>
    <xf numFmtId="0" fontId="1" fillId="0" borderId="7" xfId="0" applyFont="1" applyBorder="1" applyAlignment="1">
      <alignment horizontal="right" vertical="center"/>
    </xf>
    <xf numFmtId="0" fontId="1" fillId="0" borderId="57" xfId="0" applyFont="1" applyBorder="1">
      <alignment vertical="center"/>
    </xf>
    <xf numFmtId="0" fontId="1" fillId="0" borderId="58" xfId="0" applyFont="1" applyBorder="1">
      <alignment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181" fontId="1" fillId="0" borderId="57" xfId="0" applyNumberFormat="1" applyFont="1" applyBorder="1" applyAlignment="1">
      <alignment horizontal="center" vertical="center"/>
    </xf>
    <xf numFmtId="0" fontId="0" fillId="0" borderId="58" xfId="0" applyBorder="1" applyAlignment="1">
      <alignment horizontal="left" vertical="center"/>
    </xf>
    <xf numFmtId="0" fontId="1" fillId="0" borderId="4" xfId="0" applyFont="1" applyBorder="1" applyAlignment="1">
      <alignment horizontal="left" vertical="center"/>
    </xf>
    <xf numFmtId="0" fontId="1" fillId="0" borderId="59" xfId="0" applyFont="1" applyBorder="1" applyAlignment="1">
      <alignment horizontal="center" vertical="center"/>
    </xf>
    <xf numFmtId="177" fontId="1" fillId="0" borderId="1" xfId="0" applyNumberFormat="1" applyFont="1" applyBorder="1" applyAlignment="1">
      <alignment horizontal="left" vertical="center"/>
    </xf>
    <xf numFmtId="0" fontId="1" fillId="0" borderId="60" xfId="0" applyFont="1" applyBorder="1">
      <alignment vertical="center"/>
    </xf>
    <xf numFmtId="0" fontId="1" fillId="0" borderId="5" xfId="0" applyFont="1" applyBorder="1">
      <alignment vertical="center"/>
    </xf>
    <xf numFmtId="0" fontId="1" fillId="0" borderId="4" xfId="0" applyFont="1" applyBorder="1">
      <alignment vertical="center"/>
    </xf>
    <xf numFmtId="0" fontId="1" fillId="0" borderId="25" xfId="0" applyFont="1" applyBorder="1">
      <alignment vertical="center"/>
    </xf>
    <xf numFmtId="0" fontId="1" fillId="0" borderId="1" xfId="0" applyFont="1" applyBorder="1" applyAlignment="1">
      <alignment horizontal="right" vertical="center"/>
    </xf>
    <xf numFmtId="0" fontId="1" fillId="0" borderId="61" xfId="0" applyFont="1" applyBorder="1" applyAlignment="1">
      <alignment horizontal="right" vertical="center"/>
    </xf>
    <xf numFmtId="49" fontId="0" fillId="0" borderId="1" xfId="0" applyNumberFormat="1" applyBorder="1" applyAlignment="1">
      <alignment horizontal="center" vertical="center"/>
    </xf>
    <xf numFmtId="0" fontId="1" fillId="0" borderId="60" xfId="0" applyFont="1" applyBorder="1" applyAlignment="1">
      <alignment horizontal="right" vertical="center"/>
    </xf>
    <xf numFmtId="0" fontId="1" fillId="0" borderId="5" xfId="0" applyFont="1" applyBorder="1" applyAlignment="1">
      <alignment horizontal="center" vertical="center"/>
    </xf>
    <xf numFmtId="180" fontId="1" fillId="0" borderId="57" xfId="0" applyNumberFormat="1" applyFont="1" applyBorder="1" applyAlignment="1">
      <alignment horizontal="center" vertical="center"/>
    </xf>
    <xf numFmtId="0" fontId="0" fillId="0" borderId="59" xfId="0" applyBorder="1" applyAlignment="1">
      <alignment horizontal="center" vertical="center"/>
    </xf>
    <xf numFmtId="57" fontId="1" fillId="0" borderId="1" xfId="0" applyNumberFormat="1" applyFont="1" applyBorder="1" applyAlignment="1">
      <alignment horizontal="left" vertical="center"/>
    </xf>
    <xf numFmtId="49" fontId="0" fillId="0" borderId="25" xfId="0" applyNumberFormat="1" applyBorder="1">
      <alignment vertical="center"/>
    </xf>
    <xf numFmtId="0" fontId="0" fillId="0" borderId="57" xfId="0" applyBorder="1">
      <alignment vertical="center"/>
    </xf>
    <xf numFmtId="0" fontId="0" fillId="0" borderId="58" xfId="0" applyBorder="1">
      <alignment vertical="center"/>
    </xf>
    <xf numFmtId="181" fontId="0" fillId="0" borderId="57" xfId="0" applyNumberFormat="1" applyBorder="1" applyAlignment="1">
      <alignment horizontal="center" vertical="center"/>
    </xf>
    <xf numFmtId="0" fontId="0" fillId="0" borderId="1" xfId="0" applyBorder="1" applyAlignment="1">
      <alignment horizontal="center" vertical="center"/>
    </xf>
    <xf numFmtId="180" fontId="0" fillId="0" borderId="57" xfId="0" applyNumberFormat="1" applyBorder="1" applyAlignment="1">
      <alignment horizontal="center" vertical="center"/>
    </xf>
    <xf numFmtId="0" fontId="0" fillId="0" borderId="1" xfId="0" applyBorder="1" applyAlignment="1">
      <alignment horizontal="right" vertical="center"/>
    </xf>
    <xf numFmtId="0" fontId="1" fillId="0" borderId="58" xfId="0" applyFont="1" applyBorder="1" applyAlignment="1">
      <alignment horizontal="left" vertical="center"/>
    </xf>
    <xf numFmtId="0" fontId="1" fillId="0" borderId="2" xfId="0" applyFont="1" applyBorder="1" applyAlignment="1">
      <alignment horizontal="right" vertical="center"/>
    </xf>
    <xf numFmtId="0" fontId="13" fillId="0" borderId="0" xfId="0" applyFont="1">
      <alignment vertical="center"/>
    </xf>
    <xf numFmtId="0" fontId="13" fillId="0" borderId="75" xfId="0" applyFont="1" applyBorder="1" applyAlignment="1">
      <alignment horizontal="center" vertical="center"/>
    </xf>
    <xf numFmtId="0" fontId="13" fillId="0" borderId="19" xfId="0" applyFont="1" applyBorder="1" applyAlignment="1">
      <alignment horizontal="center" vertical="center"/>
    </xf>
    <xf numFmtId="0" fontId="10" fillId="0" borderId="0" xfId="0" applyFont="1" applyAlignment="1">
      <alignment horizontal="center" vertical="center"/>
    </xf>
    <xf numFmtId="0" fontId="9" fillId="0" borderId="0" xfId="1" applyFont="1" applyAlignment="1">
      <alignment horizontal="left" vertical="center"/>
    </xf>
    <xf numFmtId="0" fontId="13" fillId="0" borderId="59" xfId="0" applyFont="1" applyBorder="1" applyAlignment="1">
      <alignment horizontal="center" vertical="center"/>
    </xf>
    <xf numFmtId="0" fontId="11" fillId="0" borderId="0" xfId="0" applyFont="1" applyAlignment="1">
      <alignment horizontal="center" vertical="center"/>
    </xf>
    <xf numFmtId="177" fontId="1" fillId="0" borderId="7" xfId="0" applyNumberFormat="1" applyFont="1" applyBorder="1" applyAlignment="1">
      <alignment horizontal="left" vertical="center"/>
    </xf>
    <xf numFmtId="0" fontId="1" fillId="0" borderId="83" xfId="0" applyFont="1" applyBorder="1">
      <alignment vertical="center"/>
    </xf>
    <xf numFmtId="0" fontId="1" fillId="0" borderId="74" xfId="0" applyFont="1" applyBorder="1" applyAlignment="1">
      <alignment horizontal="center" vertical="center"/>
    </xf>
    <xf numFmtId="0" fontId="0" fillId="0" borderId="87" xfId="0" applyBorder="1">
      <alignment vertical="center"/>
    </xf>
    <xf numFmtId="0" fontId="18" fillId="0" borderId="0" xfId="0" applyFont="1">
      <alignment vertical="center"/>
    </xf>
    <xf numFmtId="0" fontId="19" fillId="0" borderId="0" xfId="0" applyFont="1">
      <alignment vertical="center"/>
    </xf>
    <xf numFmtId="0" fontId="21" fillId="0" borderId="0" xfId="0" applyFont="1">
      <alignment vertical="center"/>
    </xf>
    <xf numFmtId="0" fontId="21" fillId="0" borderId="107" xfId="0" applyFont="1" applyBorder="1">
      <alignment vertical="center"/>
    </xf>
    <xf numFmtId="0" fontId="21" fillId="0" borderId="106" xfId="0" applyFont="1" applyBorder="1">
      <alignment vertical="center"/>
    </xf>
    <xf numFmtId="0" fontId="23" fillId="0" borderId="16" xfId="0" applyFont="1" applyBorder="1" applyAlignment="1">
      <alignment horizontal="left" vertical="top" wrapText="1"/>
    </xf>
    <xf numFmtId="0" fontId="23" fillId="0" borderId="94" xfId="0" applyFont="1" applyBorder="1" applyAlignment="1">
      <alignment horizontal="left" vertical="top" wrapText="1"/>
    </xf>
    <xf numFmtId="0" fontId="23" fillId="0" borderId="17" xfId="0" applyFont="1" applyBorder="1" applyAlignment="1">
      <alignment horizontal="left" vertical="top" wrapText="1"/>
    </xf>
    <xf numFmtId="0" fontId="26" fillId="0" borderId="110" xfId="0" applyFont="1" applyBorder="1" applyAlignment="1">
      <alignment vertical="distributed" textRotation="255" wrapText="1"/>
    </xf>
    <xf numFmtId="0" fontId="26" fillId="0" borderId="110" xfId="0" applyFont="1" applyBorder="1" applyAlignment="1">
      <alignment horizontal="center" vertical="distributed" textRotation="255" wrapText="1"/>
    </xf>
    <xf numFmtId="0" fontId="26" fillId="0" borderId="111" xfId="0" applyFont="1" applyBorder="1" applyAlignment="1">
      <alignment horizontal="center" vertical="distributed" textRotation="255" wrapText="1"/>
    </xf>
    <xf numFmtId="0" fontId="23" fillId="0" borderId="117" xfId="0" applyFont="1" applyBorder="1" applyAlignment="1">
      <alignment horizontal="center" vertical="center" textRotation="255" wrapText="1"/>
    </xf>
    <xf numFmtId="0" fontId="23" fillId="0" borderId="116" xfId="0" applyFont="1" applyBorder="1" applyAlignment="1">
      <alignment horizontal="center" vertical="center" textRotation="255" wrapText="1"/>
    </xf>
    <xf numFmtId="0" fontId="23" fillId="0" borderId="5" xfId="0" applyFont="1" applyBorder="1" applyAlignment="1">
      <alignment vertical="center" wrapText="1"/>
    </xf>
    <xf numFmtId="0" fontId="26" fillId="0" borderId="120" xfId="0" applyFont="1" applyBorder="1" applyAlignment="1">
      <alignment horizontal="center" vertical="center" wrapText="1"/>
    </xf>
    <xf numFmtId="0" fontId="26" fillId="0" borderId="121" xfId="0" applyFont="1" applyBorder="1" applyAlignment="1">
      <alignment horizontal="center" vertical="center" wrapText="1"/>
    </xf>
    <xf numFmtId="49" fontId="26" fillId="0" borderId="123" xfId="0" applyNumberFormat="1" applyFont="1" applyBorder="1" applyAlignment="1">
      <alignment horizontal="left" vertical="center" wrapText="1"/>
    </xf>
    <xf numFmtId="0" fontId="26" fillId="0" borderId="123" xfId="0" applyFont="1" applyBorder="1" applyAlignment="1">
      <alignment horizontal="left" vertical="center" wrapText="1"/>
    </xf>
    <xf numFmtId="49" fontId="26" fillId="0" borderId="124" xfId="0" applyNumberFormat="1" applyFont="1" applyBorder="1" applyAlignment="1">
      <alignment horizontal="center" vertical="center" wrapText="1"/>
    </xf>
    <xf numFmtId="49" fontId="26" fillId="0" borderId="129" xfId="0" applyNumberFormat="1" applyFont="1" applyBorder="1" applyAlignment="1">
      <alignment horizontal="center" vertical="center" wrapText="1"/>
    </xf>
    <xf numFmtId="0" fontId="26" fillId="0" borderId="129" xfId="0" applyFont="1" applyBorder="1" applyAlignment="1">
      <alignment horizontal="center" vertical="center" wrapText="1"/>
    </xf>
    <xf numFmtId="49" fontId="26" fillId="0" borderId="130" xfId="0" applyNumberFormat="1" applyFont="1" applyBorder="1" applyAlignment="1">
      <alignment horizontal="center" vertical="center" wrapText="1"/>
    </xf>
    <xf numFmtId="0" fontId="26" fillId="0" borderId="132" xfId="0" applyFont="1" applyBorder="1" applyAlignment="1">
      <alignment horizontal="center" vertical="center" wrapText="1"/>
    </xf>
    <xf numFmtId="0" fontId="26" fillId="0" borderId="124" xfId="0" applyFont="1" applyBorder="1" applyAlignment="1">
      <alignment horizontal="center" vertical="center" wrapText="1"/>
    </xf>
    <xf numFmtId="0" fontId="22" fillId="0" borderId="134" xfId="0" applyFont="1" applyBorder="1" applyAlignment="1">
      <alignment horizontal="center" vertical="center" wrapText="1"/>
    </xf>
    <xf numFmtId="0" fontId="22" fillId="0" borderId="140" xfId="0" applyFont="1" applyBorder="1" applyAlignment="1">
      <alignment horizontal="center" vertical="center" wrapText="1"/>
    </xf>
    <xf numFmtId="49" fontId="26" fillId="0" borderId="146" xfId="0" applyNumberFormat="1" applyFont="1" applyBorder="1" applyAlignment="1">
      <alignment horizontal="left" vertical="center" wrapText="1"/>
    </xf>
    <xf numFmtId="0" fontId="26" fillId="0" borderId="146" xfId="0" applyFont="1" applyBorder="1" applyAlignment="1">
      <alignment horizontal="left" vertical="center" wrapText="1"/>
    </xf>
    <xf numFmtId="49" fontId="26" fillId="0" borderId="147" xfId="0" applyNumberFormat="1" applyFont="1" applyBorder="1" applyAlignment="1">
      <alignment horizontal="center" vertical="center" wrapText="1"/>
    </xf>
    <xf numFmtId="0" fontId="33" fillId="0" borderId="0" xfId="1" applyFont="1" applyAlignment="1">
      <alignment horizontal="center" vertical="center"/>
    </xf>
    <xf numFmtId="0" fontId="35" fillId="0" borderId="0" xfId="0" applyFont="1">
      <alignment vertical="center"/>
    </xf>
    <xf numFmtId="0" fontId="34" fillId="0" borderId="0" xfId="1" applyFont="1" applyAlignment="1">
      <alignment horizontal="center" vertical="center"/>
    </xf>
    <xf numFmtId="0" fontId="36" fillId="0" borderId="0" xfId="1" applyFont="1" applyAlignment="1">
      <alignment horizontal="center" vertical="center"/>
    </xf>
    <xf numFmtId="0" fontId="37" fillId="0" borderId="0" xfId="0" applyFont="1">
      <alignment vertical="center"/>
    </xf>
    <xf numFmtId="0" fontId="40" fillId="0" borderId="0" xfId="1" applyFont="1" applyAlignment="1">
      <alignment horizontal="center" vertical="center"/>
    </xf>
    <xf numFmtId="0" fontId="41" fillId="0" borderId="0" xfId="1" applyFont="1" applyAlignment="1">
      <alignment horizontal="center" vertical="center"/>
    </xf>
    <xf numFmtId="0" fontId="39" fillId="0" borderId="98" xfId="1" applyFont="1" applyBorder="1" applyAlignment="1">
      <alignment horizontal="center" vertical="center"/>
    </xf>
    <xf numFmtId="0" fontId="21" fillId="0" borderId="97" xfId="1" applyFont="1" applyBorder="1" applyAlignment="1">
      <alignment horizontal="center" vertical="center"/>
    </xf>
    <xf numFmtId="0" fontId="21" fillId="0" borderId="97" xfId="1" applyFont="1" applyBorder="1">
      <alignment vertical="center"/>
    </xf>
    <xf numFmtId="0" fontId="21" fillId="0" borderId="0" xfId="1" applyFont="1" applyAlignment="1">
      <alignment horizontal="left" vertical="center"/>
    </xf>
    <xf numFmtId="0" fontId="21" fillId="0" borderId="1" xfId="1" applyFont="1" applyBorder="1" applyAlignment="1">
      <alignment horizontal="center" vertical="center"/>
    </xf>
    <xf numFmtId="176" fontId="21" fillId="0" borderId="1" xfId="1" applyNumberFormat="1" applyFont="1" applyBorder="1">
      <alignment vertical="center"/>
    </xf>
    <xf numFmtId="0" fontId="22" fillId="0" borderId="1" xfId="1" applyFont="1" applyBorder="1" applyAlignment="1">
      <alignment horizontal="right" vertical="center"/>
    </xf>
    <xf numFmtId="176" fontId="21" fillId="0" borderId="2" xfId="1" applyNumberFormat="1" applyFont="1" applyBorder="1">
      <alignment vertical="center"/>
    </xf>
    <xf numFmtId="0" fontId="21" fillId="0" borderId="1" xfId="1" applyFont="1" applyBorder="1">
      <alignment vertical="center"/>
    </xf>
    <xf numFmtId="41" fontId="21" fillId="2" borderId="1" xfId="1" applyNumberFormat="1" applyFont="1" applyFill="1" applyBorder="1">
      <alignment vertical="center"/>
    </xf>
    <xf numFmtId="0" fontId="21" fillId="0" borderId="2" xfId="1" applyFont="1" applyBorder="1" applyAlignment="1">
      <alignment horizontal="center" vertical="center"/>
    </xf>
    <xf numFmtId="0" fontId="21" fillId="0" borderId="7" xfId="1" applyFont="1" applyBorder="1">
      <alignment vertical="center"/>
    </xf>
    <xf numFmtId="0" fontId="21" fillId="0" borderId="7" xfId="1" applyFont="1" applyBorder="1" applyAlignment="1">
      <alignment horizontal="center" vertical="center"/>
    </xf>
    <xf numFmtId="0" fontId="21" fillId="0" borderId="17" xfId="1" applyFont="1" applyBorder="1">
      <alignment vertical="center"/>
    </xf>
    <xf numFmtId="41" fontId="30" fillId="2" borderId="93" xfId="1" quotePrefix="1" applyNumberFormat="1" applyFont="1" applyFill="1" applyBorder="1" applyAlignment="1">
      <alignment horizontal="right" vertical="center"/>
    </xf>
    <xf numFmtId="176" fontId="41" fillId="0" borderId="0" xfId="1" quotePrefix="1" applyNumberFormat="1" applyFont="1" applyAlignment="1">
      <alignment horizontal="right" vertical="center"/>
    </xf>
    <xf numFmtId="0" fontId="33" fillId="0" borderId="1" xfId="1" applyFont="1" applyBorder="1" applyAlignment="1">
      <alignment horizontal="center" vertical="center"/>
    </xf>
    <xf numFmtId="41" fontId="33" fillId="2" borderId="1" xfId="1" applyNumberFormat="1" applyFont="1" applyFill="1" applyBorder="1" applyAlignment="1">
      <alignment horizontal="center" vertical="center"/>
    </xf>
    <xf numFmtId="41" fontId="30" fillId="2" borderId="1" xfId="1" quotePrefix="1" applyNumberFormat="1" applyFont="1" applyFill="1" applyBorder="1" applyAlignment="1">
      <alignment horizontal="right" vertical="center"/>
    </xf>
    <xf numFmtId="41" fontId="33" fillId="2" borderId="1" xfId="1" applyNumberFormat="1" applyFont="1" applyFill="1" applyBorder="1">
      <alignment vertical="center"/>
    </xf>
    <xf numFmtId="41" fontId="33" fillId="2" borderId="4" xfId="1" applyNumberFormat="1" applyFont="1" applyFill="1" applyBorder="1" applyAlignment="1">
      <alignment horizontal="center" vertical="center"/>
    </xf>
    <xf numFmtId="41" fontId="33" fillId="0" borderId="0" xfId="1" applyNumberFormat="1" applyFont="1" applyAlignment="1">
      <alignment horizontal="center" vertical="center"/>
    </xf>
    <xf numFmtId="0" fontId="34" fillId="0" borderId="0" xfId="1" applyFont="1" applyAlignment="1">
      <alignment horizontal="left" vertical="center"/>
    </xf>
    <xf numFmtId="0" fontId="44" fillId="0" borderId="0" xfId="0" applyFont="1" applyAlignment="1">
      <alignment horizontal="left" vertical="center"/>
    </xf>
    <xf numFmtId="0" fontId="35" fillId="0" borderId="0" xfId="0" applyFont="1" applyAlignment="1">
      <alignment horizontal="left" vertical="center"/>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176" fontId="35" fillId="0" borderId="22" xfId="0" applyNumberFormat="1" applyFont="1" applyBorder="1">
      <alignment vertical="center"/>
    </xf>
    <xf numFmtId="0" fontId="30" fillId="0" borderId="22" xfId="0" applyFont="1" applyBorder="1" applyAlignment="1">
      <alignment horizontal="right" vertical="center"/>
    </xf>
    <xf numFmtId="41" fontId="35" fillId="2" borderId="33" xfId="0" applyNumberFormat="1" applyFont="1" applyFill="1" applyBorder="1">
      <alignment vertical="center"/>
    </xf>
    <xf numFmtId="176" fontId="35" fillId="0" borderId="1" xfId="0" applyNumberFormat="1" applyFont="1" applyBorder="1">
      <alignment vertical="center"/>
    </xf>
    <xf numFmtId="0" fontId="30" fillId="0" borderId="1" xfId="0" applyFont="1" applyBorder="1" applyAlignment="1">
      <alignment horizontal="right" vertical="center"/>
    </xf>
    <xf numFmtId="41" fontId="35" fillId="2" borderId="25" xfId="0" applyNumberFormat="1" applyFont="1" applyFill="1" applyBorder="1">
      <alignment vertical="center"/>
    </xf>
    <xf numFmtId="176" fontId="35" fillId="0" borderId="27" xfId="0" applyNumberFormat="1" applyFont="1" applyBorder="1">
      <alignment vertical="center"/>
    </xf>
    <xf numFmtId="0" fontId="30" fillId="0" borderId="27" xfId="0" applyFont="1" applyBorder="1" applyAlignment="1">
      <alignment horizontal="right" vertical="center"/>
    </xf>
    <xf numFmtId="41" fontId="35" fillId="2" borderId="35" xfId="0" applyNumberFormat="1" applyFont="1" applyFill="1" applyBorder="1">
      <alignment vertical="center"/>
    </xf>
    <xf numFmtId="41" fontId="35" fillId="2" borderId="23" xfId="0" applyNumberFormat="1" applyFont="1" applyFill="1" applyBorder="1">
      <alignment vertical="center"/>
    </xf>
    <xf numFmtId="0" fontId="33" fillId="0" borderId="0" xfId="0" applyFont="1">
      <alignment vertical="center"/>
    </xf>
    <xf numFmtId="41" fontId="33" fillId="2" borderId="20" xfId="0" applyNumberFormat="1" applyFont="1" applyFill="1" applyBorder="1">
      <alignment vertical="center"/>
    </xf>
    <xf numFmtId="0" fontId="45" fillId="0" borderId="0" xfId="0" applyFont="1" applyAlignment="1">
      <alignment horizontal="center" vertical="center"/>
    </xf>
    <xf numFmtId="0" fontId="35" fillId="0" borderId="0" xfId="0" applyFont="1" applyAlignment="1">
      <alignment horizontal="center" vertical="center"/>
    </xf>
    <xf numFmtId="0" fontId="41" fillId="0" borderId="0" xfId="0" applyFont="1">
      <alignment vertical="center"/>
    </xf>
    <xf numFmtId="0" fontId="41" fillId="0" borderId="32" xfId="0" applyFont="1" applyBorder="1">
      <alignment vertical="center"/>
    </xf>
    <xf numFmtId="0" fontId="35" fillId="0" borderId="3" xfId="0" applyFont="1" applyBorder="1">
      <alignment vertical="center"/>
    </xf>
    <xf numFmtId="0" fontId="41" fillId="0" borderId="3" xfId="0" applyFont="1" applyBorder="1" applyAlignment="1">
      <alignment horizontal="left" vertical="center"/>
    </xf>
    <xf numFmtId="0" fontId="47" fillId="0" borderId="3" xfId="0" applyFont="1" applyBorder="1">
      <alignment vertical="center"/>
    </xf>
    <xf numFmtId="0" fontId="41" fillId="0" borderId="3" xfId="0" applyFont="1" applyBorder="1">
      <alignment vertical="center"/>
    </xf>
    <xf numFmtId="0" fontId="1" fillId="0" borderId="4" xfId="0" applyFont="1" applyBorder="1" applyAlignment="1">
      <alignment horizontal="center" vertical="center"/>
    </xf>
    <xf numFmtId="0" fontId="1" fillId="0" borderId="84" xfId="0" applyFont="1" applyBorder="1" applyAlignment="1">
      <alignment horizontal="center" vertical="center"/>
    </xf>
    <xf numFmtId="41" fontId="41" fillId="2" borderId="1" xfId="1" quotePrefix="1" applyNumberFormat="1" applyFont="1" applyFill="1" applyBorder="1" applyAlignment="1">
      <alignment horizontal="right" vertical="center"/>
    </xf>
    <xf numFmtId="0" fontId="35" fillId="0" borderId="150" xfId="0" applyFont="1" applyBorder="1" applyAlignment="1">
      <alignment horizontal="center" vertical="center"/>
    </xf>
    <xf numFmtId="0" fontId="30" fillId="0" borderId="22" xfId="0" applyFont="1" applyBorder="1">
      <alignment vertical="center"/>
    </xf>
    <xf numFmtId="0" fontId="35" fillId="0" borderId="36" xfId="0" applyFont="1" applyBorder="1" applyAlignment="1">
      <alignment horizontal="center" vertical="center"/>
    </xf>
    <xf numFmtId="0" fontId="30" fillId="0" borderId="1" xfId="0" applyFont="1" applyBorder="1">
      <alignment vertical="center"/>
    </xf>
    <xf numFmtId="176" fontId="35" fillId="0" borderId="1" xfId="0" applyNumberFormat="1" applyFont="1" applyBorder="1" applyAlignment="1">
      <alignment horizontal="right" vertical="center"/>
    </xf>
    <xf numFmtId="0" fontId="35" fillId="0" borderId="37" xfId="0" applyFont="1" applyBorder="1" applyAlignment="1">
      <alignment horizontal="center" vertical="center"/>
    </xf>
    <xf numFmtId="0" fontId="35" fillId="0" borderId="27" xfId="0" applyFont="1" applyBorder="1">
      <alignment vertical="center"/>
    </xf>
    <xf numFmtId="41" fontId="35" fillId="2" borderId="28" xfId="0" applyNumberFormat="1" applyFont="1" applyFill="1" applyBorder="1">
      <alignment vertical="center"/>
    </xf>
    <xf numFmtId="0" fontId="33" fillId="0" borderId="32" xfId="1" applyFont="1" applyBorder="1" applyAlignment="1">
      <alignment horizontal="center" vertical="center"/>
    </xf>
    <xf numFmtId="41" fontId="21" fillId="2" borderId="32" xfId="1" applyNumberFormat="1" applyFont="1" applyFill="1" applyBorder="1">
      <alignment vertical="center"/>
    </xf>
    <xf numFmtId="0" fontId="21" fillId="0" borderId="36" xfId="1" applyFont="1" applyBorder="1" applyAlignment="1">
      <alignment horizontal="center" vertical="center"/>
    </xf>
    <xf numFmtId="41" fontId="21" fillId="2" borderId="25" xfId="1" applyNumberFormat="1" applyFont="1" applyFill="1" applyBorder="1" applyAlignment="1">
      <alignment horizontal="right" vertical="center"/>
    </xf>
    <xf numFmtId="41" fontId="21" fillId="2" borderId="25" xfId="1" applyNumberFormat="1" applyFont="1" applyFill="1" applyBorder="1">
      <alignment vertical="center"/>
    </xf>
    <xf numFmtId="0" fontId="21" fillId="0" borderId="34" xfId="1" applyFont="1" applyBorder="1" applyAlignment="1">
      <alignment horizontal="center" vertical="center"/>
    </xf>
    <xf numFmtId="0" fontId="21" fillId="0" borderId="152" xfId="1" applyFont="1" applyBorder="1" applyAlignment="1">
      <alignment horizontal="center" vertical="center"/>
    </xf>
    <xf numFmtId="0" fontId="21" fillId="0" borderId="18" xfId="1" applyFont="1" applyBorder="1" applyAlignment="1">
      <alignment horizontal="center" vertical="center"/>
    </xf>
    <xf numFmtId="0" fontId="21" fillId="0" borderId="19" xfId="1" applyFont="1" applyBorder="1" applyAlignment="1">
      <alignment horizontal="center" vertical="center"/>
    </xf>
    <xf numFmtId="0" fontId="22" fillId="0" borderId="19" xfId="1" applyFont="1" applyBorder="1" applyAlignment="1">
      <alignment horizontal="center" vertical="center" wrapText="1"/>
    </xf>
    <xf numFmtId="0" fontId="21" fillId="0" borderId="20" xfId="1" applyFont="1" applyBorder="1" applyAlignment="1">
      <alignment horizontal="center" vertical="center"/>
    </xf>
    <xf numFmtId="0" fontId="21" fillId="0" borderId="2" xfId="1" applyFont="1" applyBorder="1">
      <alignment vertical="center"/>
    </xf>
    <xf numFmtId="41" fontId="21" fillId="2" borderId="35" xfId="1" applyNumberFormat="1" applyFont="1" applyFill="1" applyBorder="1">
      <alignment vertical="center"/>
    </xf>
    <xf numFmtId="176" fontId="21" fillId="0" borderId="22" xfId="1" applyNumberFormat="1" applyFont="1" applyBorder="1">
      <alignment vertical="center"/>
    </xf>
    <xf numFmtId="0" fontId="22" fillId="0" borderId="22" xfId="1" applyFont="1" applyBorder="1" applyAlignment="1">
      <alignment horizontal="right" vertical="center"/>
    </xf>
    <xf numFmtId="41" fontId="21" fillId="2" borderId="23" xfId="1" applyNumberFormat="1" applyFont="1" applyFill="1" applyBorder="1" applyAlignment="1">
      <alignment horizontal="right" vertical="center"/>
    </xf>
    <xf numFmtId="176" fontId="21" fillId="0" borderId="27" xfId="1" applyNumberFormat="1" applyFont="1" applyBorder="1">
      <alignment vertical="center"/>
    </xf>
    <xf numFmtId="0" fontId="22" fillId="0" borderId="27" xfId="1" applyFont="1" applyBorder="1" applyAlignment="1">
      <alignment horizontal="right" vertical="center"/>
    </xf>
    <xf numFmtId="41" fontId="21" fillId="2" borderId="28" xfId="1" applyNumberFormat="1" applyFont="1" applyFill="1" applyBorder="1" applyAlignment="1">
      <alignment horizontal="right" vertical="center"/>
    </xf>
    <xf numFmtId="176" fontId="21" fillId="0" borderId="7" xfId="1" applyNumberFormat="1" applyFont="1" applyBorder="1">
      <alignment vertical="center"/>
    </xf>
    <xf numFmtId="41" fontId="21" fillId="2" borderId="83" xfId="1" applyNumberFormat="1" applyFont="1" applyFill="1" applyBorder="1">
      <alignment vertical="center"/>
    </xf>
    <xf numFmtId="41" fontId="21" fillId="2" borderId="8" xfId="1" applyNumberFormat="1" applyFont="1" applyFill="1" applyBorder="1">
      <alignment vertical="center"/>
    </xf>
    <xf numFmtId="0" fontId="35" fillId="0" borderId="21" xfId="0" applyFont="1" applyBorder="1" applyAlignment="1">
      <alignment horizontal="center" vertical="center"/>
    </xf>
    <xf numFmtId="0" fontId="35" fillId="0" borderId="24" xfId="0" applyFont="1" applyBorder="1" applyAlignment="1">
      <alignment horizontal="center" vertical="center"/>
    </xf>
    <xf numFmtId="0" fontId="35" fillId="0" borderId="26" xfId="0" applyFont="1" applyBorder="1" applyAlignment="1">
      <alignment horizontal="center" vertical="center"/>
    </xf>
    <xf numFmtId="0" fontId="35" fillId="0" borderId="22" xfId="0" applyFont="1" applyBorder="1" applyAlignment="1">
      <alignment horizontal="left" vertical="center"/>
    </xf>
    <xf numFmtId="0" fontId="21" fillId="0" borderId="22" xfId="0" applyFont="1" applyBorder="1" applyAlignment="1">
      <alignment horizontal="left" vertical="center"/>
    </xf>
    <xf numFmtId="0" fontId="35" fillId="0" borderId="4" xfId="0" applyFont="1" applyBorder="1" applyAlignment="1">
      <alignment horizontal="left" vertical="center"/>
    </xf>
    <xf numFmtId="0" fontId="21" fillId="0" borderId="5" xfId="0" applyFont="1" applyBorder="1" applyAlignment="1">
      <alignment horizontal="left" vertical="center"/>
    </xf>
    <xf numFmtId="0" fontId="21" fillId="0" borderId="1" xfId="0" applyFont="1" applyBorder="1" applyAlignment="1">
      <alignment horizontal="left" vertical="center"/>
    </xf>
    <xf numFmtId="0" fontId="21" fillId="0" borderId="27" xfId="0" applyFont="1" applyBorder="1" applyAlignment="1">
      <alignment horizontal="left" vertical="center"/>
    </xf>
    <xf numFmtId="0" fontId="33" fillId="0" borderId="0" xfId="0" applyFont="1" applyAlignment="1">
      <alignment horizontal="left"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30" xfId="0" applyFont="1" applyBorder="1" applyAlignment="1">
      <alignment horizontal="center" vertical="center"/>
    </xf>
    <xf numFmtId="0" fontId="21" fillId="0" borderId="0" xfId="0" applyFont="1" applyAlignment="1">
      <alignment horizontal="center" vertical="center"/>
    </xf>
    <xf numFmtId="0" fontId="35" fillId="0" borderId="1" xfId="0" applyFont="1" applyBorder="1" applyAlignment="1">
      <alignment horizontal="left" vertical="center"/>
    </xf>
    <xf numFmtId="0" fontId="41" fillId="0" borderId="32" xfId="0" applyFont="1" applyBorder="1" applyAlignment="1">
      <alignment horizontal="left" vertical="center"/>
    </xf>
    <xf numFmtId="0" fontId="44" fillId="0" borderId="6" xfId="0" applyFont="1" applyBorder="1" applyAlignment="1">
      <alignment horizontal="left" vertical="center"/>
    </xf>
    <xf numFmtId="0" fontId="44" fillId="0" borderId="9" xfId="0" applyFont="1" applyBorder="1" applyAlignment="1">
      <alignment horizontal="left" vertical="center"/>
    </xf>
    <xf numFmtId="0" fontId="44" fillId="0" borderId="8" xfId="0" applyFont="1" applyBorder="1" applyAlignment="1">
      <alignment horizontal="left" vertical="center"/>
    </xf>
    <xf numFmtId="0" fontId="30" fillId="0" borderId="0" xfId="0" applyFont="1" applyAlignment="1">
      <alignment horizontal="left" vertical="center"/>
    </xf>
    <xf numFmtId="0" fontId="21" fillId="0" borderId="0" xfId="0" applyFont="1" applyAlignment="1">
      <alignment horizontal="left" vertical="center"/>
    </xf>
    <xf numFmtId="0" fontId="21" fillId="0" borderId="4" xfId="0" applyFont="1" applyBorder="1" applyAlignment="1">
      <alignment horizontal="left" vertical="center"/>
    </xf>
    <xf numFmtId="0" fontId="33" fillId="0" borderId="11" xfId="0" applyFont="1" applyBorder="1" applyAlignment="1">
      <alignment horizontal="left" vertical="center"/>
    </xf>
    <xf numFmtId="0" fontId="21" fillId="0" borderId="53" xfId="0" applyFont="1" applyBorder="1" applyAlignment="1">
      <alignment horizontal="left" vertical="center"/>
    </xf>
    <xf numFmtId="0" fontId="35" fillId="0" borderId="47" xfId="0" applyFont="1" applyBorder="1" applyAlignment="1">
      <alignment horizontal="left" vertical="center"/>
    </xf>
    <xf numFmtId="0" fontId="30" fillId="0" borderId="0" xfId="0" applyFont="1" applyAlignment="1">
      <alignment horizontal="center" vertical="center"/>
    </xf>
    <xf numFmtId="0" fontId="35" fillId="0" borderId="19" xfId="0" applyFont="1" applyBorder="1" applyAlignment="1">
      <alignment horizontal="center" vertical="center"/>
    </xf>
    <xf numFmtId="0" fontId="21" fillId="0" borderId="4" xfId="1" applyFont="1" applyBorder="1" applyAlignment="1">
      <alignment horizontal="left" vertical="center"/>
    </xf>
    <xf numFmtId="0" fontId="21" fillId="0" borderId="3" xfId="1" applyFont="1" applyBorder="1" applyAlignment="1">
      <alignment horizontal="left" vertical="center"/>
    </xf>
    <xf numFmtId="0" fontId="21" fillId="0" borderId="5" xfId="1" applyFont="1" applyBorder="1" applyAlignment="1">
      <alignment horizontal="left" vertical="center"/>
    </xf>
    <xf numFmtId="0" fontId="21" fillId="0" borderId="89" xfId="1" applyFont="1" applyBorder="1" applyAlignment="1">
      <alignment horizontal="left" vertical="center"/>
    </xf>
    <xf numFmtId="0" fontId="21" fillId="0" borderId="32" xfId="1" applyFont="1" applyBorder="1" applyAlignment="1">
      <alignment horizontal="left" vertical="center"/>
    </xf>
    <xf numFmtId="0" fontId="21" fillId="0" borderId="95" xfId="1" applyFont="1" applyBorder="1" applyAlignment="1">
      <alignment horizontal="left" vertical="center"/>
    </xf>
    <xf numFmtId="0" fontId="30" fillId="0" borderId="0" xfId="1" applyFont="1" applyAlignment="1">
      <alignment horizontal="left" vertical="center"/>
    </xf>
    <xf numFmtId="0" fontId="38" fillId="0" borderId="0" xfId="1" applyFont="1" applyAlignment="1">
      <alignment horizontal="center" vertical="center"/>
    </xf>
    <xf numFmtId="0" fontId="39" fillId="0" borderId="0" xfId="1" applyFont="1" applyAlignment="1">
      <alignment horizontal="center" vertical="center"/>
    </xf>
    <xf numFmtId="0" fontId="21" fillId="0" borderId="97" xfId="1" applyFont="1" applyBorder="1" applyAlignment="1">
      <alignment horizontal="center" vertical="center"/>
    </xf>
    <xf numFmtId="0" fontId="21" fillId="0" borderId="96" xfId="1" applyFont="1" applyBorder="1" applyAlignment="1">
      <alignment horizontal="center" vertical="center"/>
    </xf>
    <xf numFmtId="0" fontId="21" fillId="0" borderId="150" xfId="1" applyFont="1" applyBorder="1" applyAlignment="1">
      <alignment horizontal="center" vertical="center"/>
    </xf>
    <xf numFmtId="0" fontId="21" fillId="0" borderId="36" xfId="1" applyFont="1" applyBorder="1" applyAlignment="1">
      <alignment horizontal="center" vertical="center"/>
    </xf>
    <xf numFmtId="0" fontId="21" fillId="0" borderId="37" xfId="1" applyFont="1" applyBorder="1" applyAlignment="1">
      <alignment horizontal="center" vertical="center"/>
    </xf>
    <xf numFmtId="0" fontId="21" fillId="0" borderId="44" xfId="1" applyFont="1" applyBorder="1" applyAlignment="1">
      <alignment horizontal="left" vertical="center"/>
    </xf>
    <xf numFmtId="0" fontId="21" fillId="0" borderId="151" xfId="1" applyFont="1" applyBorder="1" applyAlignment="1">
      <alignment horizontal="left" vertical="center"/>
    </xf>
    <xf numFmtId="0" fontId="21" fillId="0" borderId="38" xfId="1" applyFont="1" applyBorder="1" applyAlignment="1">
      <alignment horizontal="left" vertical="center"/>
    </xf>
    <xf numFmtId="0" fontId="21" fillId="0" borderId="53" xfId="1" applyFont="1" applyBorder="1" applyAlignment="1">
      <alignment horizontal="left" vertical="center"/>
    </xf>
    <xf numFmtId="0" fontId="21" fillId="0" borderId="101" xfId="1" applyFont="1" applyBorder="1" applyAlignment="1">
      <alignment horizontal="left" vertical="center"/>
    </xf>
    <xf numFmtId="0" fontId="21" fillId="0" borderId="47" xfId="1" applyFont="1" applyBorder="1" applyAlignment="1">
      <alignment horizontal="left" vertical="center"/>
    </xf>
    <xf numFmtId="0" fontId="21" fillId="0" borderId="30" xfId="1" applyFont="1" applyBorder="1" applyAlignment="1">
      <alignment horizontal="center" vertical="center"/>
    </xf>
    <xf numFmtId="0" fontId="21" fillId="0" borderId="9" xfId="1" applyFont="1" applyBorder="1" applyAlignment="1">
      <alignment horizontal="center" vertical="center"/>
    </xf>
    <xf numFmtId="0" fontId="21" fillId="0" borderId="31" xfId="1" applyFont="1" applyBorder="1" applyAlignment="1">
      <alignment horizontal="center" vertical="center"/>
    </xf>
    <xf numFmtId="56" fontId="42" fillId="0" borderId="96" xfId="0" applyNumberFormat="1" applyFont="1" applyBorder="1" applyAlignment="1">
      <alignment horizontal="center" vertical="center"/>
    </xf>
    <xf numFmtId="0" fontId="42" fillId="0" borderId="96" xfId="0" applyFont="1" applyBorder="1" applyAlignment="1">
      <alignment horizontal="center" vertical="center"/>
    </xf>
    <xf numFmtId="0" fontId="42" fillId="0" borderId="98" xfId="0" applyFont="1" applyBorder="1" applyAlignment="1">
      <alignment horizontal="center" vertical="center"/>
    </xf>
    <xf numFmtId="0" fontId="37" fillId="0" borderId="99" xfId="0" applyFont="1" applyBorder="1" applyAlignment="1">
      <alignment horizontal="center" vertical="center"/>
    </xf>
    <xf numFmtId="0" fontId="37" fillId="0" borderId="9" xfId="0" applyFont="1" applyBorder="1" applyAlignment="1">
      <alignment horizontal="center" vertical="center"/>
    </xf>
    <xf numFmtId="0" fontId="37" fillId="0" borderId="8" xfId="0" applyFont="1" applyBorder="1" applyAlignment="1">
      <alignment horizontal="center" vertical="center"/>
    </xf>
    <xf numFmtId="0" fontId="21" fillId="0" borderId="16" xfId="1" applyFont="1" applyBorder="1" applyAlignment="1">
      <alignment horizontal="left" vertical="center"/>
    </xf>
    <xf numFmtId="0" fontId="21" fillId="0" borderId="94" xfId="1" applyFont="1" applyBorder="1" applyAlignment="1">
      <alignment horizontal="left" vertical="center"/>
    </xf>
    <xf numFmtId="0" fontId="21" fillId="0" borderId="17" xfId="1" applyFont="1" applyBorder="1" applyAlignment="1">
      <alignment horizontal="left" vertical="center"/>
    </xf>
    <xf numFmtId="0" fontId="34" fillId="0" borderId="14" xfId="1" applyFont="1" applyBorder="1" applyAlignment="1">
      <alignment horizontal="center" vertical="center"/>
    </xf>
    <xf numFmtId="0" fontId="34" fillId="0" borderId="10" xfId="1" applyFont="1" applyBorder="1" applyAlignment="1">
      <alignment horizontal="center" vertical="center"/>
    </xf>
    <xf numFmtId="0" fontId="34" fillId="0" borderId="15" xfId="1" applyFont="1" applyBorder="1" applyAlignment="1">
      <alignment horizontal="center" vertical="center"/>
    </xf>
    <xf numFmtId="0" fontId="33" fillId="0" borderId="1" xfId="1" applyFont="1" applyBorder="1" applyAlignment="1">
      <alignment horizontal="center" vertical="center"/>
    </xf>
    <xf numFmtId="0" fontId="33" fillId="0" borderId="7" xfId="1" applyFont="1" applyBorder="1" applyAlignment="1">
      <alignment horizontal="center" vertical="center"/>
    </xf>
    <xf numFmtId="0" fontId="33" fillId="0" borderId="2" xfId="1" applyFont="1" applyBorder="1" applyAlignment="1">
      <alignment horizontal="center" vertical="center"/>
    </xf>
    <xf numFmtId="0" fontId="33" fillId="0" borderId="4" xfId="1" applyFont="1" applyBorder="1" applyAlignment="1">
      <alignment horizontal="center" vertical="center"/>
    </xf>
    <xf numFmtId="0" fontId="33" fillId="0" borderId="5" xfId="1" applyFont="1" applyBorder="1" applyAlignment="1">
      <alignment horizontal="center" vertical="center"/>
    </xf>
    <xf numFmtId="0" fontId="43" fillId="0" borderId="0" xfId="1" applyFont="1" applyAlignment="1">
      <alignment horizontal="left" vertical="center"/>
    </xf>
    <xf numFmtId="0" fontId="34" fillId="0" borderId="0" xfId="1" applyFont="1" applyAlignment="1">
      <alignment horizontal="left" vertical="center"/>
    </xf>
    <xf numFmtId="0" fontId="34" fillId="0" borderId="12" xfId="1" applyFont="1" applyBorder="1" applyAlignment="1">
      <alignment horizontal="left" vertical="center"/>
    </xf>
    <xf numFmtId="0" fontId="34" fillId="0" borderId="11" xfId="1" applyFont="1" applyBorder="1" applyAlignment="1">
      <alignment horizontal="left" vertical="center"/>
    </xf>
    <xf numFmtId="0" fontId="34" fillId="0" borderId="13" xfId="1" applyFont="1" applyBorder="1" applyAlignment="1">
      <alignment horizontal="left" vertical="center"/>
    </xf>
    <xf numFmtId="0" fontId="33" fillId="0" borderId="6" xfId="1" applyFont="1" applyBorder="1" applyAlignment="1">
      <alignment horizontal="center" vertical="center"/>
    </xf>
    <xf numFmtId="0" fontId="33" fillId="0" borderId="9" xfId="1" applyFont="1" applyBorder="1" applyAlignment="1">
      <alignment horizontal="center" vertical="center"/>
    </xf>
    <xf numFmtId="0" fontId="50" fillId="0" borderId="0" xfId="1" applyFont="1" applyAlignment="1">
      <alignment horizontal="left" vertical="center"/>
    </xf>
    <xf numFmtId="0" fontId="16"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85" xfId="0" applyFont="1" applyBorder="1" applyAlignment="1">
      <alignment horizontal="center" vertical="center"/>
    </xf>
    <xf numFmtId="0" fontId="13" fillId="0" borderId="4" xfId="0" applyFont="1" applyBorder="1" applyAlignment="1">
      <alignment horizontal="left" vertical="center"/>
    </xf>
    <xf numFmtId="0" fontId="13" fillId="0" borderId="84" xfId="0" applyFont="1" applyBorder="1" applyAlignment="1">
      <alignment horizontal="left" vertical="center"/>
    </xf>
    <xf numFmtId="0" fontId="13" fillId="0" borderId="91"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92" xfId="0" applyFont="1" applyBorder="1" applyAlignment="1">
      <alignment horizontal="center" vertical="center"/>
    </xf>
    <xf numFmtId="0" fontId="13" fillId="0" borderId="32" xfId="0" applyFont="1" applyBorder="1" applyAlignment="1">
      <alignment horizontal="center" vertical="center"/>
    </xf>
    <xf numFmtId="0" fontId="13" fillId="0" borderId="90" xfId="0" applyFont="1" applyBorder="1" applyAlignment="1">
      <alignment horizontal="center" vertical="center"/>
    </xf>
    <xf numFmtId="0" fontId="13" fillId="0" borderId="89" xfId="0" applyFont="1" applyBorder="1" applyAlignment="1">
      <alignment horizontal="left" vertical="center"/>
    </xf>
    <xf numFmtId="0" fontId="13" fillId="0" borderId="90" xfId="0" applyFont="1" applyBorder="1" applyAlignment="1">
      <alignment horizontal="left"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04" xfId="0" applyFont="1" applyBorder="1" applyAlignment="1">
      <alignment horizontal="center" vertical="center"/>
    </xf>
    <xf numFmtId="0" fontId="13" fillId="0" borderId="30" xfId="0" applyFont="1" applyBorder="1" applyAlignment="1">
      <alignment horizontal="left" vertical="center"/>
    </xf>
    <xf numFmtId="0" fontId="13" fillId="0" borderId="8" xfId="0" applyFont="1" applyBorder="1" applyAlignment="1">
      <alignment horizontal="left" vertical="center"/>
    </xf>
    <xf numFmtId="0" fontId="4" fillId="0" borderId="0" xfId="0" applyFont="1" applyAlignment="1">
      <alignment horizontal="left" vertical="center"/>
    </xf>
    <xf numFmtId="0" fontId="13" fillId="0" borderId="59" xfId="0" applyFont="1" applyBorder="1" applyAlignment="1">
      <alignment horizontal="center" vertical="center"/>
    </xf>
    <xf numFmtId="0" fontId="13" fillId="0" borderId="74"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76" xfId="0" applyFont="1" applyBorder="1" applyAlignment="1">
      <alignment horizontal="center" vertical="center"/>
    </xf>
    <xf numFmtId="0" fontId="13" fillId="0" borderId="78" xfId="0" applyFont="1" applyBorder="1" applyAlignment="1">
      <alignment horizontal="center" vertical="center"/>
    </xf>
    <xf numFmtId="0" fontId="7" fillId="0" borderId="56" xfId="0" applyFont="1" applyBorder="1" applyAlignment="1">
      <alignment horizontal="center" vertical="center" wrapText="1"/>
    </xf>
    <xf numFmtId="0" fontId="0" fillId="0" borderId="29" xfId="0" applyBorder="1" applyAlignment="1">
      <alignment horizontal="center" vertical="center" wrapText="1"/>
    </xf>
    <xf numFmtId="0" fontId="13" fillId="0" borderId="66" xfId="0" applyFont="1" applyBorder="1" applyAlignment="1">
      <alignment horizontal="center" vertical="center" textRotation="255"/>
    </xf>
    <xf numFmtId="0" fontId="0" fillId="0" borderId="73" xfId="0" applyBorder="1" applyAlignment="1">
      <alignment horizontal="center" vertical="center" textRotation="255"/>
    </xf>
    <xf numFmtId="0" fontId="0" fillId="0" borderId="82" xfId="0" applyBorder="1" applyAlignment="1">
      <alignment horizontal="center" vertical="center" textRotation="255"/>
    </xf>
    <xf numFmtId="0" fontId="13" fillId="0" borderId="45" xfId="0" applyFont="1" applyBorder="1" applyAlignment="1">
      <alignment horizontal="center" vertical="center"/>
    </xf>
    <xf numFmtId="0" fontId="13" fillId="0" borderId="22" xfId="0" applyFont="1" applyBorder="1" applyAlignment="1">
      <alignment horizontal="center" vertical="center"/>
    </xf>
    <xf numFmtId="182" fontId="13" fillId="0" borderId="86" xfId="0" applyNumberFormat="1" applyFont="1" applyBorder="1" applyAlignment="1">
      <alignment horizontal="center" vertical="center" textRotation="255"/>
    </xf>
    <xf numFmtId="0" fontId="0" fillId="0" borderId="87" xfId="0" applyBorder="1" applyAlignment="1">
      <alignment horizontal="center" vertical="center" textRotation="255"/>
    </xf>
    <xf numFmtId="0" fontId="0" fillId="0" borderId="88" xfId="0" applyBorder="1" applyAlignment="1">
      <alignment horizontal="center" vertical="center" textRotation="255"/>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179" fontId="13" fillId="0" borderId="6" xfId="0" applyNumberFormat="1" applyFont="1" applyBorder="1" applyAlignment="1">
      <alignment horizontal="center" vertical="center"/>
    </xf>
    <xf numFmtId="179" fontId="13" fillId="0" borderId="8" xfId="0" applyNumberFormat="1"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3" fillId="0" borderId="12" xfId="0" applyFont="1" applyBorder="1" applyAlignment="1">
      <alignment horizontal="center" vertical="center"/>
    </xf>
    <xf numFmtId="0" fontId="13" fillId="0" borderId="67" xfId="0" applyFont="1" applyBorder="1" applyAlignment="1">
      <alignment horizontal="center" vertical="center"/>
    </xf>
    <xf numFmtId="0" fontId="13" fillId="0" borderId="0" xfId="0" applyFont="1" applyAlignment="1">
      <alignment horizontal="center" vertical="center"/>
    </xf>
    <xf numFmtId="0" fontId="13" fillId="0" borderId="68" xfId="0" applyFont="1" applyBorder="1" applyAlignment="1">
      <alignment horizontal="center" vertical="center"/>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179" fontId="13" fillId="0" borderId="62" xfId="0" applyNumberFormat="1" applyFont="1" applyBorder="1">
      <alignment vertical="center"/>
    </xf>
    <xf numFmtId="179" fontId="13" fillId="0" borderId="69" xfId="0" applyNumberFormat="1" applyFont="1" applyBorder="1">
      <alignment vertical="center"/>
    </xf>
    <xf numFmtId="179" fontId="13" fillId="0" borderId="77" xfId="0" applyNumberFormat="1" applyFont="1" applyBorder="1">
      <alignment vertical="center"/>
    </xf>
    <xf numFmtId="0" fontId="31" fillId="0" borderId="63" xfId="0" applyFont="1" applyBorder="1" applyAlignment="1">
      <alignment horizontal="left" wrapText="1"/>
    </xf>
    <xf numFmtId="0" fontId="17" fillId="0" borderId="64" xfId="0" applyFont="1" applyBorder="1" applyAlignment="1">
      <alignment horizontal="left" wrapText="1"/>
    </xf>
    <xf numFmtId="0" fontId="17" fillId="0" borderId="65" xfId="0" applyFont="1" applyBorder="1" applyAlignment="1">
      <alignment horizontal="left" wrapText="1"/>
    </xf>
    <xf numFmtId="0" fontId="17" fillId="0" borderId="70" xfId="0" applyFont="1" applyBorder="1" applyAlignment="1">
      <alignment horizontal="left" wrapText="1"/>
    </xf>
    <xf numFmtId="0" fontId="17" fillId="0" borderId="71" xfId="0" applyFont="1" applyBorder="1" applyAlignment="1">
      <alignment horizontal="left" wrapText="1"/>
    </xf>
    <xf numFmtId="0" fontId="17" fillId="0" borderId="72" xfId="0" applyFont="1" applyBorder="1" applyAlignment="1">
      <alignment horizontal="left" wrapText="1"/>
    </xf>
    <xf numFmtId="0" fontId="17" fillId="0" borderId="79" xfId="0" applyFont="1" applyBorder="1" applyAlignment="1">
      <alignment horizontal="left" wrapText="1"/>
    </xf>
    <xf numFmtId="0" fontId="17" fillId="0" borderId="80" xfId="0" applyFont="1" applyBorder="1" applyAlignment="1">
      <alignment horizontal="left" wrapText="1"/>
    </xf>
    <xf numFmtId="0" fontId="17" fillId="0" borderId="81" xfId="0" applyFont="1" applyBorder="1" applyAlignment="1">
      <alignment horizontal="left" wrapText="1"/>
    </xf>
    <xf numFmtId="0" fontId="14" fillId="0" borderId="0" xfId="0" applyFont="1" applyAlignment="1">
      <alignment horizontal="left"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38"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177" fontId="13" fillId="0" borderId="22" xfId="0" applyNumberFormat="1" applyFont="1" applyBorder="1" applyAlignment="1">
      <alignment horizontal="center" vertical="center"/>
    </xf>
    <xf numFmtId="177" fontId="13" fillId="0" borderId="27"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xf>
    <xf numFmtId="178" fontId="13" fillId="0" borderId="42" xfId="0" applyNumberFormat="1" applyFont="1" applyBorder="1" applyAlignment="1">
      <alignment horizontal="center" vertical="center"/>
    </xf>
    <xf numFmtId="178" fontId="13" fillId="0" borderId="51" xfId="0" applyNumberFormat="1" applyFont="1" applyBorder="1" applyAlignment="1">
      <alignment horizontal="center" vertical="center"/>
    </xf>
    <xf numFmtId="0" fontId="13" fillId="0" borderId="43" xfId="0" applyFont="1" applyBorder="1" applyAlignment="1">
      <alignment horizontal="center" vertical="center"/>
    </xf>
    <xf numFmtId="0" fontId="13" fillId="0" borderId="52" xfId="0" applyFont="1" applyBorder="1" applyAlignment="1">
      <alignment horizontal="center" vertical="center"/>
    </xf>
    <xf numFmtId="0" fontId="13" fillId="0" borderId="27" xfId="0" applyFont="1" applyBorder="1" applyAlignment="1">
      <alignment horizontal="center" vertical="center"/>
    </xf>
    <xf numFmtId="0" fontId="13" fillId="0" borderId="44" xfId="0" applyFont="1" applyBorder="1" applyAlignment="1">
      <alignment horizontal="center" vertical="center"/>
    </xf>
    <xf numFmtId="0" fontId="13" fillId="0" borderId="53" xfId="0" applyFont="1" applyBorder="1" applyAlignment="1">
      <alignment horizontal="center" vertical="center"/>
    </xf>
    <xf numFmtId="0" fontId="13" fillId="0" borderId="46" xfId="0" applyFont="1" applyBorder="1" applyAlignment="1">
      <alignment horizontal="center" vertical="center"/>
    </xf>
    <xf numFmtId="0" fontId="13" fillId="0" borderId="23" xfId="0" applyFont="1" applyBorder="1" applyAlignment="1">
      <alignment horizontal="center" vertical="center"/>
    </xf>
    <xf numFmtId="0" fontId="1" fillId="0" borderId="4" xfId="0" applyFont="1" applyBorder="1" applyAlignment="1">
      <alignment horizontal="center" vertical="center"/>
    </xf>
    <xf numFmtId="0" fontId="1" fillId="0" borderId="84" xfId="0" applyFont="1" applyBorder="1" applyAlignment="1">
      <alignment horizontal="center" vertical="center"/>
    </xf>
    <xf numFmtId="0" fontId="1" fillId="0" borderId="53" xfId="0" applyFont="1" applyBorder="1" applyAlignment="1">
      <alignment horizontal="center" vertical="center"/>
    </xf>
    <xf numFmtId="0" fontId="1" fillId="0" borderId="85" xfId="0" applyFont="1" applyBorder="1" applyAlignment="1">
      <alignment horizontal="center" vertical="center"/>
    </xf>
    <xf numFmtId="0" fontId="4" fillId="0" borderId="0" xfId="0" applyFont="1" applyAlignment="1">
      <alignment horizontal="center" vertical="center"/>
    </xf>
    <xf numFmtId="0" fontId="10" fillId="0" borderId="30" xfId="0" applyFont="1" applyBorder="1" applyAlignment="1">
      <alignment horizontal="center" vertical="center"/>
    </xf>
    <xf numFmtId="0" fontId="10" fillId="0" borderId="8" xfId="0" applyFont="1" applyBorder="1" applyAlignment="1">
      <alignment horizontal="center" vertical="center"/>
    </xf>
    <xf numFmtId="0" fontId="1" fillId="0" borderId="44" xfId="0" applyFont="1" applyBorder="1" applyAlignment="1">
      <alignment horizontal="center" vertical="center"/>
    </xf>
    <xf numFmtId="0" fontId="1" fillId="0" borderId="149" xfId="0" applyFont="1" applyBorder="1" applyAlignment="1">
      <alignment horizontal="center" vertical="center"/>
    </xf>
    <xf numFmtId="0" fontId="21" fillId="0" borderId="0" xfId="0" applyFont="1" applyAlignment="1">
      <alignment horizontal="center" vertical="center" shrinkToFit="1"/>
    </xf>
    <xf numFmtId="0" fontId="21" fillId="0" borderId="16" xfId="0" applyFont="1" applyBorder="1">
      <alignment vertical="center"/>
    </xf>
    <xf numFmtId="0" fontId="21" fillId="0" borderId="105" xfId="0" applyFont="1" applyBorder="1">
      <alignment vertical="center"/>
    </xf>
    <xf numFmtId="0" fontId="21" fillId="0" borderId="106" xfId="0" applyFont="1" applyBorder="1">
      <alignment vertical="center"/>
    </xf>
    <xf numFmtId="0" fontId="21" fillId="0" borderId="94" xfId="0" applyFont="1" applyBorder="1">
      <alignment vertical="center"/>
    </xf>
    <xf numFmtId="0" fontId="21" fillId="0" borderId="107" xfId="0" applyFont="1" applyBorder="1">
      <alignment vertical="center"/>
    </xf>
    <xf numFmtId="0" fontId="21" fillId="0" borderId="108" xfId="0" applyFont="1" applyBorder="1" applyAlignment="1">
      <alignment horizontal="center" vertical="center" wrapText="1"/>
    </xf>
    <xf numFmtId="0" fontId="21" fillId="0" borderId="114" xfId="0" applyFont="1" applyBorder="1" applyAlignment="1">
      <alignment horizontal="center" vertical="center" wrapText="1"/>
    </xf>
    <xf numFmtId="0" fontId="24" fillId="0" borderId="109" xfId="0" applyFont="1" applyBorder="1" applyAlignment="1">
      <alignment horizontal="center" vertical="center" wrapText="1"/>
    </xf>
    <xf numFmtId="0" fontId="24" fillId="0" borderId="110" xfId="0" applyFont="1" applyBorder="1" applyAlignment="1">
      <alignment horizontal="center" vertical="center" wrapText="1"/>
    </xf>
    <xf numFmtId="0" fontId="25" fillId="0" borderId="111" xfId="0" applyFont="1" applyBorder="1" applyAlignment="1">
      <alignment horizontal="center" vertical="center" wrapText="1"/>
    </xf>
    <xf numFmtId="0" fontId="25" fillId="0" borderId="0" xfId="0" applyFont="1" applyAlignment="1">
      <alignment horizontal="center" vertical="center" wrapText="1"/>
    </xf>
    <xf numFmtId="0" fontId="25" fillId="0" borderId="112" xfId="0" applyFont="1" applyBorder="1" applyAlignment="1">
      <alignment horizontal="center" vertical="center" wrapText="1"/>
    </xf>
    <xf numFmtId="0" fontId="25" fillId="0" borderId="116"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15" xfId="0" applyFont="1" applyBorder="1" applyAlignment="1">
      <alignment horizontal="center" vertical="center" wrapText="1"/>
    </xf>
    <xf numFmtId="0" fontId="26" fillId="0" borderId="110" xfId="0" applyFont="1" applyBorder="1" applyAlignment="1">
      <alignment horizontal="center" vertical="distributed" textRotation="255" wrapText="1"/>
    </xf>
    <xf numFmtId="0" fontId="23" fillId="0" borderId="57" xfId="0" applyFont="1" applyBorder="1" applyAlignment="1">
      <alignment horizontal="distributed" vertical="center" wrapText="1"/>
    </xf>
    <xf numFmtId="0" fontId="23" fillId="0" borderId="58" xfId="0" applyFont="1" applyBorder="1" applyAlignment="1">
      <alignment horizontal="distributed" vertical="center" wrapText="1"/>
    </xf>
    <xf numFmtId="0" fontId="21" fillId="0" borderId="3" xfId="0" applyFont="1" applyBorder="1" applyAlignment="1">
      <alignment horizontal="left" vertical="center" wrapText="1"/>
    </xf>
    <xf numFmtId="0" fontId="21" fillId="0" borderId="118" xfId="0" applyFont="1" applyBorder="1" applyAlignment="1">
      <alignment horizontal="left" vertical="center" wrapText="1"/>
    </xf>
    <xf numFmtId="0" fontId="26" fillId="0" borderId="119" xfId="0" applyFont="1" applyBorder="1" applyAlignment="1">
      <alignment horizontal="center" vertical="center" wrapText="1"/>
    </xf>
    <xf numFmtId="0" fontId="26" fillId="0" borderId="120" xfId="0" applyFont="1" applyBorder="1" applyAlignment="1">
      <alignment horizontal="center" vertical="center" wrapText="1"/>
    </xf>
    <xf numFmtId="0" fontId="21" fillId="0" borderId="4" xfId="0" applyFont="1" applyBorder="1" applyAlignment="1">
      <alignment horizontal="left" vertical="center" wrapText="1"/>
    </xf>
    <xf numFmtId="0" fontId="22" fillId="0" borderId="122" xfId="0" applyFont="1" applyBorder="1" applyAlignment="1">
      <alignment horizontal="center" vertical="center" wrapText="1"/>
    </xf>
    <xf numFmtId="0" fontId="22" fillId="0" borderId="123" xfId="0" applyFont="1" applyBorder="1" applyAlignment="1">
      <alignment horizontal="center" vertical="center" wrapText="1"/>
    </xf>
    <xf numFmtId="0" fontId="30" fillId="0" borderId="123" xfId="0" applyFont="1" applyBorder="1" applyAlignment="1">
      <alignment horizontal="left" vertical="center" wrapText="1"/>
    </xf>
    <xf numFmtId="0" fontId="26" fillId="0" borderId="87"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113" xfId="0" applyFont="1" applyBorder="1" applyAlignment="1">
      <alignment horizontal="left" vertical="center" wrapText="1" indent="1"/>
    </xf>
    <xf numFmtId="0" fontId="26" fillId="0" borderId="89" xfId="0" applyFont="1" applyBorder="1" applyAlignment="1">
      <alignment horizontal="left" vertical="center" wrapText="1" indent="1"/>
    </xf>
    <xf numFmtId="0" fontId="26" fillId="0" borderId="32" xfId="0" applyFont="1" applyBorder="1" applyAlignment="1">
      <alignment horizontal="left" vertical="center" wrapText="1" indent="1"/>
    </xf>
    <xf numFmtId="0" fontId="26" fillId="0" borderId="95" xfId="0" applyFont="1" applyBorder="1" applyAlignment="1">
      <alignment horizontal="left" vertical="center" wrapText="1" indent="1"/>
    </xf>
    <xf numFmtId="0" fontId="22" fillId="0" borderId="89" xfId="0" applyFont="1" applyBorder="1" applyAlignment="1">
      <alignment horizontal="center" vertical="center" wrapText="1"/>
    </xf>
    <xf numFmtId="0" fontId="22" fillId="0" borderId="115" xfId="0" applyFont="1" applyBorder="1" applyAlignment="1">
      <alignment horizontal="center" vertical="center" wrapText="1"/>
    </xf>
    <xf numFmtId="0" fontId="28" fillId="0" borderId="116" xfId="0" applyFont="1" applyBorder="1" applyAlignment="1">
      <alignment horizontal="center" vertical="distributed" textRotation="255" wrapText="1"/>
    </xf>
    <xf numFmtId="0" fontId="28" fillId="0" borderId="115" xfId="0" applyFont="1" applyBorder="1" applyAlignment="1">
      <alignment horizontal="center" vertical="distributed" textRotation="255" wrapText="1"/>
    </xf>
    <xf numFmtId="0" fontId="23" fillId="0" borderId="117" xfId="0" applyFont="1" applyBorder="1" applyAlignment="1">
      <alignment horizontal="center" vertical="center" textRotation="255" wrapText="1"/>
    </xf>
    <xf numFmtId="0" fontId="21" fillId="0" borderId="3" xfId="0" applyFont="1" applyBorder="1" applyAlignment="1">
      <alignment horizontal="left" vertical="center"/>
    </xf>
    <xf numFmtId="0" fontId="29" fillId="0" borderId="4" xfId="0" applyFont="1" applyBorder="1" applyAlignment="1">
      <alignment horizontal="distributed" vertical="center" wrapText="1"/>
    </xf>
    <xf numFmtId="0" fontId="29" fillId="0" borderId="3" xfId="0" applyFont="1" applyBorder="1" applyAlignment="1">
      <alignment horizontal="distributed" vertical="center" wrapText="1"/>
    </xf>
    <xf numFmtId="0" fontId="22" fillId="0" borderId="3" xfId="0" applyFont="1" applyBorder="1" applyAlignment="1">
      <alignment horizontal="distributed" vertical="center" wrapText="1"/>
    </xf>
    <xf numFmtId="0" fontId="21"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94" xfId="0" applyFont="1" applyBorder="1" applyAlignment="1">
      <alignment horizontal="center" vertical="center" wrapText="1"/>
    </xf>
    <xf numFmtId="0" fontId="23" fillId="0" borderId="1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148"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26" xfId="0" applyFont="1" applyBorder="1" applyAlignment="1">
      <alignment horizontal="center" vertical="center" wrapText="1"/>
    </xf>
    <xf numFmtId="0" fontId="30" fillId="0" borderId="127" xfId="0" applyFont="1" applyBorder="1" applyAlignment="1">
      <alignment horizontal="center" vertical="center" wrapText="1"/>
    </xf>
    <xf numFmtId="0" fontId="30" fillId="0" borderId="128" xfId="0" applyFont="1" applyBorder="1" applyAlignment="1">
      <alignment horizontal="center" vertical="center" wrapText="1"/>
    </xf>
    <xf numFmtId="0" fontId="30" fillId="0" borderId="126" xfId="0" applyFont="1" applyBorder="1" applyAlignment="1">
      <alignment horizontal="center" vertical="center" wrapText="1"/>
    </xf>
    <xf numFmtId="0" fontId="30" fillId="0" borderId="135" xfId="0" applyFont="1" applyBorder="1" applyAlignment="1">
      <alignment horizontal="center" vertical="center" wrapText="1"/>
    </xf>
    <xf numFmtId="0" fontId="30" fillId="0" borderId="136" xfId="0" applyFont="1" applyBorder="1" applyAlignment="1">
      <alignment horizontal="center" vertical="center" wrapText="1"/>
    </xf>
    <xf numFmtId="0" fontId="30" fillId="0" borderId="137" xfId="0" applyFont="1" applyBorder="1" applyAlignment="1">
      <alignment horizontal="center" vertical="center" wrapText="1"/>
    </xf>
    <xf numFmtId="49" fontId="26" fillId="0" borderId="135" xfId="0" applyNumberFormat="1" applyFont="1" applyBorder="1" applyAlignment="1">
      <alignment horizontal="left" vertical="center" wrapText="1"/>
    </xf>
    <xf numFmtId="49" fontId="26" fillId="0" borderId="136" xfId="0" applyNumberFormat="1" applyFont="1" applyBorder="1" applyAlignment="1">
      <alignment horizontal="left" vertical="center" wrapText="1"/>
    </xf>
    <xf numFmtId="49" fontId="26" fillId="0" borderId="137" xfId="0" applyNumberFormat="1" applyFont="1" applyBorder="1" applyAlignment="1">
      <alignment horizontal="left" vertical="center" wrapText="1"/>
    </xf>
    <xf numFmtId="0" fontId="26" fillId="0" borderId="135" xfId="0" applyFont="1" applyBorder="1" applyAlignment="1">
      <alignment horizontal="center" vertical="center" wrapText="1"/>
    </xf>
    <xf numFmtId="0" fontId="26" fillId="0" borderId="136" xfId="0" applyFont="1" applyBorder="1" applyAlignment="1">
      <alignment horizontal="center" vertical="center" wrapText="1"/>
    </xf>
    <xf numFmtId="0" fontId="26" fillId="0" borderId="137" xfId="0" applyFont="1" applyBorder="1" applyAlignment="1">
      <alignment horizontal="center" vertical="center" wrapText="1"/>
    </xf>
    <xf numFmtId="0" fontId="26" fillId="0" borderId="135" xfId="0" applyFont="1" applyBorder="1" applyAlignment="1">
      <alignment horizontal="left" vertical="center" wrapText="1"/>
    </xf>
    <xf numFmtId="0" fontId="21" fillId="0" borderId="136" xfId="0" applyFont="1" applyBorder="1" applyAlignment="1">
      <alignment horizontal="left" vertical="center" wrapText="1"/>
    </xf>
    <xf numFmtId="0" fontId="21" fillId="0" borderId="137" xfId="0" applyFont="1" applyBorder="1" applyAlignment="1">
      <alignment horizontal="left" vertical="center" wrapText="1"/>
    </xf>
    <xf numFmtId="49" fontId="26" fillId="0" borderId="135" xfId="0" applyNumberFormat="1" applyFont="1" applyBorder="1" applyAlignment="1">
      <alignment horizontal="center" vertical="center" wrapText="1"/>
    </xf>
    <xf numFmtId="49" fontId="21" fillId="0" borderId="136" xfId="0" applyNumberFormat="1" applyFont="1" applyBorder="1" applyAlignment="1">
      <alignment horizontal="center" vertical="center" wrapText="1"/>
    </xf>
    <xf numFmtId="49" fontId="21" fillId="0" borderId="138" xfId="0" applyNumberFormat="1" applyFont="1" applyBorder="1" applyAlignment="1">
      <alignment horizontal="center" vertical="center" wrapText="1"/>
    </xf>
    <xf numFmtId="0" fontId="26" fillId="0" borderId="131" xfId="0" applyFont="1" applyBorder="1" applyAlignment="1">
      <alignment horizontal="center" vertical="center" wrapText="1"/>
    </xf>
    <xf numFmtId="0" fontId="26" fillId="0" borderId="133" xfId="0" applyFont="1" applyBorder="1" applyAlignment="1">
      <alignment horizontal="center" vertical="center" wrapText="1"/>
    </xf>
    <xf numFmtId="49" fontId="26" fillId="0" borderId="135" xfId="0" applyNumberFormat="1" applyFont="1" applyBorder="1" applyAlignment="1">
      <alignment horizontal="left" vertical="center" shrinkToFit="1"/>
    </xf>
    <xf numFmtId="49" fontId="26" fillId="0" borderId="136" xfId="0" applyNumberFormat="1" applyFont="1" applyBorder="1" applyAlignment="1">
      <alignment horizontal="left" vertical="center" shrinkToFit="1"/>
    </xf>
    <xf numFmtId="49" fontId="26" fillId="0" borderId="137" xfId="0" applyNumberFormat="1" applyFont="1" applyBorder="1" applyAlignment="1">
      <alignment horizontal="left" vertical="center" shrinkToFit="1"/>
    </xf>
    <xf numFmtId="0" fontId="21" fillId="0" borderId="139"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42" xfId="0" applyFont="1" applyBorder="1" applyAlignment="1">
      <alignment horizontal="center" vertical="center" wrapText="1"/>
    </xf>
    <xf numFmtId="0" fontId="30" fillId="0" borderId="143" xfId="0" applyFont="1" applyBorder="1" applyAlignment="1">
      <alignment horizontal="center" vertical="center" wrapText="1"/>
    </xf>
    <xf numFmtId="49" fontId="26" fillId="0" borderId="141" xfId="0" applyNumberFormat="1" applyFont="1" applyBorder="1" applyAlignment="1">
      <alignment horizontal="left" vertical="center" wrapText="1"/>
    </xf>
    <xf numFmtId="49" fontId="26" fillId="0" borderId="142" xfId="0" applyNumberFormat="1" applyFont="1" applyBorder="1" applyAlignment="1">
      <alignment horizontal="left" vertical="center" wrapText="1"/>
    </xf>
    <xf numFmtId="49" fontId="26" fillId="0" borderId="143" xfId="0" applyNumberFormat="1" applyFont="1" applyBorder="1" applyAlignment="1">
      <alignment horizontal="left" vertical="center" wrapText="1"/>
    </xf>
    <xf numFmtId="0" fontId="26" fillId="0" borderId="141" xfId="0" applyFont="1" applyBorder="1" applyAlignment="1">
      <alignment horizontal="center" vertical="center" wrapText="1"/>
    </xf>
    <xf numFmtId="0" fontId="26" fillId="0" borderId="142" xfId="0" applyFont="1" applyBorder="1" applyAlignment="1">
      <alignment horizontal="center" vertical="center" wrapText="1"/>
    </xf>
    <xf numFmtId="0" fontId="26" fillId="0" borderId="143" xfId="0" applyFont="1" applyBorder="1" applyAlignment="1">
      <alignment horizontal="center" vertical="center" wrapText="1"/>
    </xf>
    <xf numFmtId="0" fontId="26" fillId="0" borderId="141" xfId="0" applyFont="1" applyBorder="1" applyAlignment="1">
      <alignment horizontal="left" vertical="center" wrapText="1"/>
    </xf>
    <xf numFmtId="0" fontId="21" fillId="0" borderId="142" xfId="0" applyFont="1" applyBorder="1" applyAlignment="1">
      <alignment horizontal="left" vertical="center" wrapText="1"/>
    </xf>
    <xf numFmtId="0" fontId="21" fillId="0" borderId="143" xfId="0" applyFont="1" applyBorder="1" applyAlignment="1">
      <alignment horizontal="left" vertical="center" wrapText="1"/>
    </xf>
    <xf numFmtId="49" fontId="26" fillId="0" borderId="141" xfId="0" applyNumberFormat="1" applyFont="1" applyBorder="1" applyAlignment="1">
      <alignment horizontal="center" vertical="center" wrapText="1"/>
    </xf>
    <xf numFmtId="49" fontId="21" fillId="0" borderId="142" xfId="0" applyNumberFormat="1" applyFont="1" applyBorder="1" applyAlignment="1">
      <alignment horizontal="center" vertical="center" wrapText="1"/>
    </xf>
    <xf numFmtId="49" fontId="21" fillId="0" borderId="144" xfId="0" applyNumberFormat="1" applyFont="1" applyBorder="1" applyAlignment="1">
      <alignment horizontal="center" vertical="center" wrapText="1"/>
    </xf>
    <xf numFmtId="0" fontId="22" fillId="0" borderId="145" xfId="0" applyFont="1" applyBorder="1" applyAlignment="1">
      <alignment horizontal="center" vertical="center" wrapText="1"/>
    </xf>
    <xf numFmtId="0" fontId="22" fillId="0" borderId="146" xfId="0" applyFont="1" applyBorder="1" applyAlignment="1">
      <alignment horizontal="center" vertical="center" wrapText="1"/>
    </xf>
    <xf numFmtId="0" fontId="30" fillId="0" borderId="146" xfId="0" applyFont="1" applyBorder="1" applyAlignment="1">
      <alignment horizontal="left" vertical="center" wrapText="1"/>
    </xf>
    <xf numFmtId="0" fontId="52" fillId="0" borderId="0" xfId="0" applyFont="1" applyAlignment="1">
      <alignment horizontal="center" vertical="center"/>
    </xf>
    <xf numFmtId="0" fontId="55" fillId="0" borderId="1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95250</xdr:rowOff>
    </xdr:from>
    <xdr:to>
      <xdr:col>38</xdr:col>
      <xdr:colOff>476250</xdr:colOff>
      <xdr:row>27</xdr:row>
      <xdr:rowOff>28575</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14350" y="6496050"/>
          <a:ext cx="9420225" cy="371475"/>
        </a:xfrm>
        <a:prstGeom prst="rect">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ＪＳＰゴシック" panose="020B0600000101010101" pitchFamily="50" charset="-128"/>
            </a:rPr>
            <a:t>本登録用紙に記載された個人情報は､公益財団法人日本ソフトボール協会ならびに都道府県ソフトボール協会で情報管理することのほか、都道府県ソフトボール協会より関係資料送付等の際に利用すること。</a:t>
          </a:r>
        </a:p>
        <a:p>
          <a:pPr algn="l" rtl="0">
            <a:defRPr sz="1000"/>
          </a:pPr>
          <a:r>
            <a:rPr lang="ja-JP" altLang="en-US" sz="700" b="0" i="0" u="none" strike="noStrike" baseline="0">
              <a:solidFill>
                <a:srgbClr val="000000"/>
              </a:solidFill>
              <a:latin typeface="ＭＳ 明朝"/>
              <a:ea typeface="ＪＳＰゴシック" panose="020B0600000101010101" pitchFamily="50" charset="-128"/>
            </a:rPr>
            <a:t>または公益財団法人日本ソフトボール協会より「JSAソフトボール機関誌」送付の際に第三者（発送委託業者）へ提供し利用しますことを予めご承知おきくださいますようお願いいたします。</a:t>
          </a:r>
        </a:p>
      </xdr:txBody>
    </xdr:sp>
    <xdr:clientData/>
  </xdr:twoCellAnchor>
  <xdr:twoCellAnchor>
    <xdr:from>
      <xdr:col>5</xdr:col>
      <xdr:colOff>276224</xdr:colOff>
      <xdr:row>5</xdr:row>
      <xdr:rowOff>587375</xdr:rowOff>
    </xdr:from>
    <xdr:to>
      <xdr:col>6</xdr:col>
      <xdr:colOff>104775</xdr:colOff>
      <xdr:row>6</xdr:row>
      <xdr:rowOff>38101</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714499" y="996950"/>
          <a:ext cx="133351" cy="269876"/>
        </a:xfrm>
        <a:prstGeom prst="rect">
          <a:avLst/>
        </a:prstGeom>
        <a:noFill/>
        <a:ln>
          <a:noFill/>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県</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35"/>
  <sheetViews>
    <sheetView tabSelected="1" zoomScaleNormal="100" zoomScaleSheetLayoutView="120" workbookViewId="0">
      <selection activeCell="K7" sqref="K7"/>
    </sheetView>
  </sheetViews>
  <sheetFormatPr defaultRowHeight="13.2"/>
  <cols>
    <col min="1" max="1" width="2.88671875" customWidth="1"/>
    <col min="2" max="2" width="3.77734375" bestFit="1" customWidth="1"/>
    <col min="3" max="3" width="46" customWidth="1"/>
    <col min="4" max="4" width="9.21875" customWidth="1"/>
    <col min="5" max="5" width="8.6640625" customWidth="1"/>
    <col min="6" max="6" width="6.77734375" customWidth="1"/>
    <col min="7" max="7" width="15" customWidth="1"/>
    <col min="8" max="8" width="2.44140625" customWidth="1"/>
    <col min="257" max="257" width="2.77734375" customWidth="1"/>
    <col min="258" max="258" width="3.33203125" bestFit="1" customWidth="1"/>
    <col min="259" max="259" width="46" customWidth="1"/>
    <col min="260" max="260" width="8.44140625" customWidth="1"/>
    <col min="261" max="261" width="8.6640625" customWidth="1"/>
    <col min="262" max="262" width="6.77734375" customWidth="1"/>
    <col min="263" max="263" width="15" customWidth="1"/>
    <col min="264" max="264" width="2.44140625" customWidth="1"/>
    <col min="513" max="513" width="2.77734375" customWidth="1"/>
    <col min="514" max="514" width="3.33203125" bestFit="1" customWidth="1"/>
    <col min="515" max="515" width="46" customWidth="1"/>
    <col min="516" max="516" width="8.44140625" customWidth="1"/>
    <col min="517" max="517" width="8.6640625" customWidth="1"/>
    <col min="518" max="518" width="6.77734375" customWidth="1"/>
    <col min="519" max="519" width="15" customWidth="1"/>
    <col min="520" max="520" width="2.44140625" customWidth="1"/>
    <col min="769" max="769" width="2.77734375" customWidth="1"/>
    <col min="770" max="770" width="3.33203125" bestFit="1" customWidth="1"/>
    <col min="771" max="771" width="46" customWidth="1"/>
    <col min="772" max="772" width="8.44140625" customWidth="1"/>
    <col min="773" max="773" width="8.6640625" customWidth="1"/>
    <col min="774" max="774" width="6.77734375" customWidth="1"/>
    <col min="775" max="775" width="15" customWidth="1"/>
    <col min="776" max="776" width="2.44140625" customWidth="1"/>
    <col min="1025" max="1025" width="2.77734375" customWidth="1"/>
    <col min="1026" max="1026" width="3.33203125" bestFit="1" customWidth="1"/>
    <col min="1027" max="1027" width="46" customWidth="1"/>
    <col min="1028" max="1028" width="8.44140625" customWidth="1"/>
    <col min="1029" max="1029" width="8.6640625" customWidth="1"/>
    <col min="1030" max="1030" width="6.77734375" customWidth="1"/>
    <col min="1031" max="1031" width="15" customWidth="1"/>
    <col min="1032" max="1032" width="2.44140625" customWidth="1"/>
    <col min="1281" max="1281" width="2.77734375" customWidth="1"/>
    <col min="1282" max="1282" width="3.33203125" bestFit="1" customWidth="1"/>
    <col min="1283" max="1283" width="46" customWidth="1"/>
    <col min="1284" max="1284" width="8.44140625" customWidth="1"/>
    <col min="1285" max="1285" width="8.6640625" customWidth="1"/>
    <col min="1286" max="1286" width="6.77734375" customWidth="1"/>
    <col min="1287" max="1287" width="15" customWidth="1"/>
    <col min="1288" max="1288" width="2.44140625" customWidth="1"/>
    <col min="1537" max="1537" width="2.77734375" customWidth="1"/>
    <col min="1538" max="1538" width="3.33203125" bestFit="1" customWidth="1"/>
    <col min="1539" max="1539" width="46" customWidth="1"/>
    <col min="1540" max="1540" width="8.44140625" customWidth="1"/>
    <col min="1541" max="1541" width="8.6640625" customWidth="1"/>
    <col min="1542" max="1542" width="6.77734375" customWidth="1"/>
    <col min="1543" max="1543" width="15" customWidth="1"/>
    <col min="1544" max="1544" width="2.44140625" customWidth="1"/>
    <col min="1793" max="1793" width="2.77734375" customWidth="1"/>
    <col min="1794" max="1794" width="3.33203125" bestFit="1" customWidth="1"/>
    <col min="1795" max="1795" width="46" customWidth="1"/>
    <col min="1796" max="1796" width="8.44140625" customWidth="1"/>
    <col min="1797" max="1797" width="8.6640625" customWidth="1"/>
    <col min="1798" max="1798" width="6.77734375" customWidth="1"/>
    <col min="1799" max="1799" width="15" customWidth="1"/>
    <col min="1800" max="1800" width="2.44140625" customWidth="1"/>
    <col min="2049" max="2049" width="2.77734375" customWidth="1"/>
    <col min="2050" max="2050" width="3.33203125" bestFit="1" customWidth="1"/>
    <col min="2051" max="2051" width="46" customWidth="1"/>
    <col min="2052" max="2052" width="8.44140625" customWidth="1"/>
    <col min="2053" max="2053" width="8.6640625" customWidth="1"/>
    <col min="2054" max="2054" width="6.77734375" customWidth="1"/>
    <col min="2055" max="2055" width="15" customWidth="1"/>
    <col min="2056" max="2056" width="2.44140625" customWidth="1"/>
    <col min="2305" max="2305" width="2.77734375" customWidth="1"/>
    <col min="2306" max="2306" width="3.33203125" bestFit="1" customWidth="1"/>
    <col min="2307" max="2307" width="46" customWidth="1"/>
    <col min="2308" max="2308" width="8.44140625" customWidth="1"/>
    <col min="2309" max="2309" width="8.6640625" customWidth="1"/>
    <col min="2310" max="2310" width="6.77734375" customWidth="1"/>
    <col min="2311" max="2311" width="15" customWidth="1"/>
    <col min="2312" max="2312" width="2.44140625" customWidth="1"/>
    <col min="2561" max="2561" width="2.77734375" customWidth="1"/>
    <col min="2562" max="2562" width="3.33203125" bestFit="1" customWidth="1"/>
    <col min="2563" max="2563" width="46" customWidth="1"/>
    <col min="2564" max="2564" width="8.44140625" customWidth="1"/>
    <col min="2565" max="2565" width="8.6640625" customWidth="1"/>
    <col min="2566" max="2566" width="6.77734375" customWidth="1"/>
    <col min="2567" max="2567" width="15" customWidth="1"/>
    <col min="2568" max="2568" width="2.44140625" customWidth="1"/>
    <col min="2817" max="2817" width="2.77734375" customWidth="1"/>
    <col min="2818" max="2818" width="3.33203125" bestFit="1" customWidth="1"/>
    <col min="2819" max="2819" width="46" customWidth="1"/>
    <col min="2820" max="2820" width="8.44140625" customWidth="1"/>
    <col min="2821" max="2821" width="8.6640625" customWidth="1"/>
    <col min="2822" max="2822" width="6.77734375" customWidth="1"/>
    <col min="2823" max="2823" width="15" customWidth="1"/>
    <col min="2824" max="2824" width="2.44140625" customWidth="1"/>
    <col min="3073" max="3073" width="2.77734375" customWidth="1"/>
    <col min="3074" max="3074" width="3.33203125" bestFit="1" customWidth="1"/>
    <col min="3075" max="3075" width="46" customWidth="1"/>
    <col min="3076" max="3076" width="8.44140625" customWidth="1"/>
    <col min="3077" max="3077" width="8.6640625" customWidth="1"/>
    <col min="3078" max="3078" width="6.77734375" customWidth="1"/>
    <col min="3079" max="3079" width="15" customWidth="1"/>
    <col min="3080" max="3080" width="2.44140625" customWidth="1"/>
    <col min="3329" max="3329" width="2.77734375" customWidth="1"/>
    <col min="3330" max="3330" width="3.33203125" bestFit="1" customWidth="1"/>
    <col min="3331" max="3331" width="46" customWidth="1"/>
    <col min="3332" max="3332" width="8.44140625" customWidth="1"/>
    <col min="3333" max="3333" width="8.6640625" customWidth="1"/>
    <col min="3334" max="3334" width="6.77734375" customWidth="1"/>
    <col min="3335" max="3335" width="15" customWidth="1"/>
    <col min="3336" max="3336" width="2.44140625" customWidth="1"/>
    <col min="3585" max="3585" width="2.77734375" customWidth="1"/>
    <col min="3586" max="3586" width="3.33203125" bestFit="1" customWidth="1"/>
    <col min="3587" max="3587" width="46" customWidth="1"/>
    <col min="3588" max="3588" width="8.44140625" customWidth="1"/>
    <col min="3589" max="3589" width="8.6640625" customWidth="1"/>
    <col min="3590" max="3590" width="6.77734375" customWidth="1"/>
    <col min="3591" max="3591" width="15" customWidth="1"/>
    <col min="3592" max="3592" width="2.44140625" customWidth="1"/>
    <col min="3841" max="3841" width="2.77734375" customWidth="1"/>
    <col min="3842" max="3842" width="3.33203125" bestFit="1" customWidth="1"/>
    <col min="3843" max="3843" width="46" customWidth="1"/>
    <col min="3844" max="3844" width="8.44140625" customWidth="1"/>
    <col min="3845" max="3845" width="8.6640625" customWidth="1"/>
    <col min="3846" max="3846" width="6.77734375" customWidth="1"/>
    <col min="3847" max="3847" width="15" customWidth="1"/>
    <col min="3848" max="3848" width="2.44140625" customWidth="1"/>
    <col min="4097" max="4097" width="2.77734375" customWidth="1"/>
    <col min="4098" max="4098" width="3.33203125" bestFit="1" customWidth="1"/>
    <col min="4099" max="4099" width="46" customWidth="1"/>
    <col min="4100" max="4100" width="8.44140625" customWidth="1"/>
    <col min="4101" max="4101" width="8.6640625" customWidth="1"/>
    <col min="4102" max="4102" width="6.77734375" customWidth="1"/>
    <col min="4103" max="4103" width="15" customWidth="1"/>
    <col min="4104" max="4104" width="2.44140625" customWidth="1"/>
    <col min="4353" max="4353" width="2.77734375" customWidth="1"/>
    <col min="4354" max="4354" width="3.33203125" bestFit="1" customWidth="1"/>
    <col min="4355" max="4355" width="46" customWidth="1"/>
    <col min="4356" max="4356" width="8.44140625" customWidth="1"/>
    <col min="4357" max="4357" width="8.6640625" customWidth="1"/>
    <col min="4358" max="4358" width="6.77734375" customWidth="1"/>
    <col min="4359" max="4359" width="15" customWidth="1"/>
    <col min="4360" max="4360" width="2.44140625" customWidth="1"/>
    <col min="4609" max="4609" width="2.77734375" customWidth="1"/>
    <col min="4610" max="4610" width="3.33203125" bestFit="1" customWidth="1"/>
    <col min="4611" max="4611" width="46" customWidth="1"/>
    <col min="4612" max="4612" width="8.44140625" customWidth="1"/>
    <col min="4613" max="4613" width="8.6640625" customWidth="1"/>
    <col min="4614" max="4614" width="6.77734375" customWidth="1"/>
    <col min="4615" max="4615" width="15" customWidth="1"/>
    <col min="4616" max="4616" width="2.44140625" customWidth="1"/>
    <col min="4865" max="4865" width="2.77734375" customWidth="1"/>
    <col min="4866" max="4866" width="3.33203125" bestFit="1" customWidth="1"/>
    <col min="4867" max="4867" width="46" customWidth="1"/>
    <col min="4868" max="4868" width="8.44140625" customWidth="1"/>
    <col min="4869" max="4869" width="8.6640625" customWidth="1"/>
    <col min="4870" max="4870" width="6.77734375" customWidth="1"/>
    <col min="4871" max="4871" width="15" customWidth="1"/>
    <col min="4872" max="4872" width="2.44140625" customWidth="1"/>
    <col min="5121" max="5121" width="2.77734375" customWidth="1"/>
    <col min="5122" max="5122" width="3.33203125" bestFit="1" customWidth="1"/>
    <col min="5123" max="5123" width="46" customWidth="1"/>
    <col min="5124" max="5124" width="8.44140625" customWidth="1"/>
    <col min="5125" max="5125" width="8.6640625" customWidth="1"/>
    <col min="5126" max="5126" width="6.77734375" customWidth="1"/>
    <col min="5127" max="5127" width="15" customWidth="1"/>
    <col min="5128" max="5128" width="2.44140625" customWidth="1"/>
    <col min="5377" max="5377" width="2.77734375" customWidth="1"/>
    <col min="5378" max="5378" width="3.33203125" bestFit="1" customWidth="1"/>
    <col min="5379" max="5379" width="46" customWidth="1"/>
    <col min="5380" max="5380" width="8.44140625" customWidth="1"/>
    <col min="5381" max="5381" width="8.6640625" customWidth="1"/>
    <col min="5382" max="5382" width="6.77734375" customWidth="1"/>
    <col min="5383" max="5383" width="15" customWidth="1"/>
    <col min="5384" max="5384" width="2.44140625" customWidth="1"/>
    <col min="5633" max="5633" width="2.77734375" customWidth="1"/>
    <col min="5634" max="5634" width="3.33203125" bestFit="1" customWidth="1"/>
    <col min="5635" max="5635" width="46" customWidth="1"/>
    <col min="5636" max="5636" width="8.44140625" customWidth="1"/>
    <col min="5637" max="5637" width="8.6640625" customWidth="1"/>
    <col min="5638" max="5638" width="6.77734375" customWidth="1"/>
    <col min="5639" max="5639" width="15" customWidth="1"/>
    <col min="5640" max="5640" width="2.44140625" customWidth="1"/>
    <col min="5889" max="5889" width="2.77734375" customWidth="1"/>
    <col min="5890" max="5890" width="3.33203125" bestFit="1" customWidth="1"/>
    <col min="5891" max="5891" width="46" customWidth="1"/>
    <col min="5892" max="5892" width="8.44140625" customWidth="1"/>
    <col min="5893" max="5893" width="8.6640625" customWidth="1"/>
    <col min="5894" max="5894" width="6.77734375" customWidth="1"/>
    <col min="5895" max="5895" width="15" customWidth="1"/>
    <col min="5896" max="5896" width="2.44140625" customWidth="1"/>
    <col min="6145" max="6145" width="2.77734375" customWidth="1"/>
    <col min="6146" max="6146" width="3.33203125" bestFit="1" customWidth="1"/>
    <col min="6147" max="6147" width="46" customWidth="1"/>
    <col min="6148" max="6148" width="8.44140625" customWidth="1"/>
    <col min="6149" max="6149" width="8.6640625" customWidth="1"/>
    <col min="6150" max="6150" width="6.77734375" customWidth="1"/>
    <col min="6151" max="6151" width="15" customWidth="1"/>
    <col min="6152" max="6152" width="2.44140625" customWidth="1"/>
    <col min="6401" max="6401" width="2.77734375" customWidth="1"/>
    <col min="6402" max="6402" width="3.33203125" bestFit="1" customWidth="1"/>
    <col min="6403" max="6403" width="46" customWidth="1"/>
    <col min="6404" max="6404" width="8.44140625" customWidth="1"/>
    <col min="6405" max="6405" width="8.6640625" customWidth="1"/>
    <col min="6406" max="6406" width="6.77734375" customWidth="1"/>
    <col min="6407" max="6407" width="15" customWidth="1"/>
    <col min="6408" max="6408" width="2.44140625" customWidth="1"/>
    <col min="6657" max="6657" width="2.77734375" customWidth="1"/>
    <col min="6658" max="6658" width="3.33203125" bestFit="1" customWidth="1"/>
    <col min="6659" max="6659" width="46" customWidth="1"/>
    <col min="6660" max="6660" width="8.44140625" customWidth="1"/>
    <col min="6661" max="6661" width="8.6640625" customWidth="1"/>
    <col min="6662" max="6662" width="6.77734375" customWidth="1"/>
    <col min="6663" max="6663" width="15" customWidth="1"/>
    <col min="6664" max="6664" width="2.44140625" customWidth="1"/>
    <col min="6913" max="6913" width="2.77734375" customWidth="1"/>
    <col min="6914" max="6914" width="3.33203125" bestFit="1" customWidth="1"/>
    <col min="6915" max="6915" width="46" customWidth="1"/>
    <col min="6916" max="6916" width="8.44140625" customWidth="1"/>
    <col min="6917" max="6917" width="8.6640625" customWidth="1"/>
    <col min="6918" max="6918" width="6.77734375" customWidth="1"/>
    <col min="6919" max="6919" width="15" customWidth="1"/>
    <col min="6920" max="6920" width="2.44140625" customWidth="1"/>
    <col min="7169" max="7169" width="2.77734375" customWidth="1"/>
    <col min="7170" max="7170" width="3.33203125" bestFit="1" customWidth="1"/>
    <col min="7171" max="7171" width="46" customWidth="1"/>
    <col min="7172" max="7172" width="8.44140625" customWidth="1"/>
    <col min="7173" max="7173" width="8.6640625" customWidth="1"/>
    <col min="7174" max="7174" width="6.77734375" customWidth="1"/>
    <col min="7175" max="7175" width="15" customWidth="1"/>
    <col min="7176" max="7176" width="2.44140625" customWidth="1"/>
    <col min="7425" max="7425" width="2.77734375" customWidth="1"/>
    <col min="7426" max="7426" width="3.33203125" bestFit="1" customWidth="1"/>
    <col min="7427" max="7427" width="46" customWidth="1"/>
    <col min="7428" max="7428" width="8.44140625" customWidth="1"/>
    <col min="7429" max="7429" width="8.6640625" customWidth="1"/>
    <col min="7430" max="7430" width="6.77734375" customWidth="1"/>
    <col min="7431" max="7431" width="15" customWidth="1"/>
    <col min="7432" max="7432" width="2.44140625" customWidth="1"/>
    <col min="7681" max="7681" width="2.77734375" customWidth="1"/>
    <col min="7682" max="7682" width="3.33203125" bestFit="1" customWidth="1"/>
    <col min="7683" max="7683" width="46" customWidth="1"/>
    <col min="7684" max="7684" width="8.44140625" customWidth="1"/>
    <col min="7685" max="7685" width="8.6640625" customWidth="1"/>
    <col min="7686" max="7686" width="6.77734375" customWidth="1"/>
    <col min="7687" max="7687" width="15" customWidth="1"/>
    <col min="7688" max="7688" width="2.44140625" customWidth="1"/>
    <col min="7937" max="7937" width="2.77734375" customWidth="1"/>
    <col min="7938" max="7938" width="3.33203125" bestFit="1" customWidth="1"/>
    <col min="7939" max="7939" width="46" customWidth="1"/>
    <col min="7940" max="7940" width="8.44140625" customWidth="1"/>
    <col min="7941" max="7941" width="8.6640625" customWidth="1"/>
    <col min="7942" max="7942" width="6.77734375" customWidth="1"/>
    <col min="7943" max="7943" width="15" customWidth="1"/>
    <col min="7944" max="7944" width="2.44140625" customWidth="1"/>
    <col min="8193" max="8193" width="2.77734375" customWidth="1"/>
    <col min="8194" max="8194" width="3.33203125" bestFit="1" customWidth="1"/>
    <col min="8195" max="8195" width="46" customWidth="1"/>
    <col min="8196" max="8196" width="8.44140625" customWidth="1"/>
    <col min="8197" max="8197" width="8.6640625" customWidth="1"/>
    <col min="8198" max="8198" width="6.77734375" customWidth="1"/>
    <col min="8199" max="8199" width="15" customWidth="1"/>
    <col min="8200" max="8200" width="2.44140625" customWidth="1"/>
    <col min="8449" max="8449" width="2.77734375" customWidth="1"/>
    <col min="8450" max="8450" width="3.33203125" bestFit="1" customWidth="1"/>
    <col min="8451" max="8451" width="46" customWidth="1"/>
    <col min="8452" max="8452" width="8.44140625" customWidth="1"/>
    <col min="8453" max="8453" width="8.6640625" customWidth="1"/>
    <col min="8454" max="8454" width="6.77734375" customWidth="1"/>
    <col min="8455" max="8455" width="15" customWidth="1"/>
    <col min="8456" max="8456" width="2.44140625" customWidth="1"/>
    <col min="8705" max="8705" width="2.77734375" customWidth="1"/>
    <col min="8706" max="8706" width="3.33203125" bestFit="1" customWidth="1"/>
    <col min="8707" max="8707" width="46" customWidth="1"/>
    <col min="8708" max="8708" width="8.44140625" customWidth="1"/>
    <col min="8709" max="8709" width="8.6640625" customWidth="1"/>
    <col min="8710" max="8710" width="6.77734375" customWidth="1"/>
    <col min="8711" max="8711" width="15" customWidth="1"/>
    <col min="8712" max="8712" width="2.44140625" customWidth="1"/>
    <col min="8961" max="8961" width="2.77734375" customWidth="1"/>
    <col min="8962" max="8962" width="3.33203125" bestFit="1" customWidth="1"/>
    <col min="8963" max="8963" width="46" customWidth="1"/>
    <col min="8964" max="8964" width="8.44140625" customWidth="1"/>
    <col min="8965" max="8965" width="8.6640625" customWidth="1"/>
    <col min="8966" max="8966" width="6.77734375" customWidth="1"/>
    <col min="8967" max="8967" width="15" customWidth="1"/>
    <col min="8968" max="8968" width="2.44140625" customWidth="1"/>
    <col min="9217" max="9217" width="2.77734375" customWidth="1"/>
    <col min="9218" max="9218" width="3.33203125" bestFit="1" customWidth="1"/>
    <col min="9219" max="9219" width="46" customWidth="1"/>
    <col min="9220" max="9220" width="8.44140625" customWidth="1"/>
    <col min="9221" max="9221" width="8.6640625" customWidth="1"/>
    <col min="9222" max="9222" width="6.77734375" customWidth="1"/>
    <col min="9223" max="9223" width="15" customWidth="1"/>
    <col min="9224" max="9224" width="2.44140625" customWidth="1"/>
    <col min="9473" max="9473" width="2.77734375" customWidth="1"/>
    <col min="9474" max="9474" width="3.33203125" bestFit="1" customWidth="1"/>
    <col min="9475" max="9475" width="46" customWidth="1"/>
    <col min="9476" max="9476" width="8.44140625" customWidth="1"/>
    <col min="9477" max="9477" width="8.6640625" customWidth="1"/>
    <col min="9478" max="9478" width="6.77734375" customWidth="1"/>
    <col min="9479" max="9479" width="15" customWidth="1"/>
    <col min="9480" max="9480" width="2.44140625" customWidth="1"/>
    <col min="9729" max="9729" width="2.77734375" customWidth="1"/>
    <col min="9730" max="9730" width="3.33203125" bestFit="1" customWidth="1"/>
    <col min="9731" max="9731" width="46" customWidth="1"/>
    <col min="9732" max="9732" width="8.44140625" customWidth="1"/>
    <col min="9733" max="9733" width="8.6640625" customWidth="1"/>
    <col min="9734" max="9734" width="6.77734375" customWidth="1"/>
    <col min="9735" max="9735" width="15" customWidth="1"/>
    <col min="9736" max="9736" width="2.44140625" customWidth="1"/>
    <col min="9985" max="9985" width="2.77734375" customWidth="1"/>
    <col min="9986" max="9986" width="3.33203125" bestFit="1" customWidth="1"/>
    <col min="9987" max="9987" width="46" customWidth="1"/>
    <col min="9988" max="9988" width="8.44140625" customWidth="1"/>
    <col min="9989" max="9989" width="8.6640625" customWidth="1"/>
    <col min="9990" max="9990" width="6.77734375" customWidth="1"/>
    <col min="9991" max="9991" width="15" customWidth="1"/>
    <col min="9992" max="9992" width="2.44140625" customWidth="1"/>
    <col min="10241" max="10241" width="2.77734375" customWidth="1"/>
    <col min="10242" max="10242" width="3.33203125" bestFit="1" customWidth="1"/>
    <col min="10243" max="10243" width="46" customWidth="1"/>
    <col min="10244" max="10244" width="8.44140625" customWidth="1"/>
    <col min="10245" max="10245" width="8.6640625" customWidth="1"/>
    <col min="10246" max="10246" width="6.77734375" customWidth="1"/>
    <col min="10247" max="10247" width="15" customWidth="1"/>
    <col min="10248" max="10248" width="2.44140625" customWidth="1"/>
    <col min="10497" max="10497" width="2.77734375" customWidth="1"/>
    <col min="10498" max="10498" width="3.33203125" bestFit="1" customWidth="1"/>
    <col min="10499" max="10499" width="46" customWidth="1"/>
    <col min="10500" max="10500" width="8.44140625" customWidth="1"/>
    <col min="10501" max="10501" width="8.6640625" customWidth="1"/>
    <col min="10502" max="10502" width="6.77734375" customWidth="1"/>
    <col min="10503" max="10503" width="15" customWidth="1"/>
    <col min="10504" max="10504" width="2.44140625" customWidth="1"/>
    <col min="10753" max="10753" width="2.77734375" customWidth="1"/>
    <col min="10754" max="10754" width="3.33203125" bestFit="1" customWidth="1"/>
    <col min="10755" max="10755" width="46" customWidth="1"/>
    <col min="10756" max="10756" width="8.44140625" customWidth="1"/>
    <col min="10757" max="10757" width="8.6640625" customWidth="1"/>
    <col min="10758" max="10758" width="6.77734375" customWidth="1"/>
    <col min="10759" max="10759" width="15" customWidth="1"/>
    <col min="10760" max="10760" width="2.44140625" customWidth="1"/>
    <col min="11009" max="11009" width="2.77734375" customWidth="1"/>
    <col min="11010" max="11010" width="3.33203125" bestFit="1" customWidth="1"/>
    <col min="11011" max="11011" width="46" customWidth="1"/>
    <col min="11012" max="11012" width="8.44140625" customWidth="1"/>
    <col min="11013" max="11013" width="8.6640625" customWidth="1"/>
    <col min="11014" max="11014" width="6.77734375" customWidth="1"/>
    <col min="11015" max="11015" width="15" customWidth="1"/>
    <col min="11016" max="11016" width="2.44140625" customWidth="1"/>
    <col min="11265" max="11265" width="2.77734375" customWidth="1"/>
    <col min="11266" max="11266" width="3.33203125" bestFit="1" customWidth="1"/>
    <col min="11267" max="11267" width="46" customWidth="1"/>
    <col min="11268" max="11268" width="8.44140625" customWidth="1"/>
    <col min="11269" max="11269" width="8.6640625" customWidth="1"/>
    <col min="11270" max="11270" width="6.77734375" customWidth="1"/>
    <col min="11271" max="11271" width="15" customWidth="1"/>
    <col min="11272" max="11272" width="2.44140625" customWidth="1"/>
    <col min="11521" max="11521" width="2.77734375" customWidth="1"/>
    <col min="11522" max="11522" width="3.33203125" bestFit="1" customWidth="1"/>
    <col min="11523" max="11523" width="46" customWidth="1"/>
    <col min="11524" max="11524" width="8.44140625" customWidth="1"/>
    <col min="11525" max="11525" width="8.6640625" customWidth="1"/>
    <col min="11526" max="11526" width="6.77734375" customWidth="1"/>
    <col min="11527" max="11527" width="15" customWidth="1"/>
    <col min="11528" max="11528" width="2.44140625" customWidth="1"/>
    <col min="11777" max="11777" width="2.77734375" customWidth="1"/>
    <col min="11778" max="11778" width="3.33203125" bestFit="1" customWidth="1"/>
    <col min="11779" max="11779" width="46" customWidth="1"/>
    <col min="11780" max="11780" width="8.44140625" customWidth="1"/>
    <col min="11781" max="11781" width="8.6640625" customWidth="1"/>
    <col min="11782" max="11782" width="6.77734375" customWidth="1"/>
    <col min="11783" max="11783" width="15" customWidth="1"/>
    <col min="11784" max="11784" width="2.44140625" customWidth="1"/>
    <col min="12033" max="12033" width="2.77734375" customWidth="1"/>
    <col min="12034" max="12034" width="3.33203125" bestFit="1" customWidth="1"/>
    <col min="12035" max="12035" width="46" customWidth="1"/>
    <col min="12036" max="12036" width="8.44140625" customWidth="1"/>
    <col min="12037" max="12037" width="8.6640625" customWidth="1"/>
    <col min="12038" max="12038" width="6.77734375" customWidth="1"/>
    <col min="12039" max="12039" width="15" customWidth="1"/>
    <col min="12040" max="12040" width="2.44140625" customWidth="1"/>
    <col min="12289" max="12289" width="2.77734375" customWidth="1"/>
    <col min="12290" max="12290" width="3.33203125" bestFit="1" customWidth="1"/>
    <col min="12291" max="12291" width="46" customWidth="1"/>
    <col min="12292" max="12292" width="8.44140625" customWidth="1"/>
    <col min="12293" max="12293" width="8.6640625" customWidth="1"/>
    <col min="12294" max="12294" width="6.77734375" customWidth="1"/>
    <col min="12295" max="12295" width="15" customWidth="1"/>
    <col min="12296" max="12296" width="2.44140625" customWidth="1"/>
    <col min="12545" max="12545" width="2.77734375" customWidth="1"/>
    <col min="12546" max="12546" width="3.33203125" bestFit="1" customWidth="1"/>
    <col min="12547" max="12547" width="46" customWidth="1"/>
    <col min="12548" max="12548" width="8.44140625" customWidth="1"/>
    <col min="12549" max="12549" width="8.6640625" customWidth="1"/>
    <col min="12550" max="12550" width="6.77734375" customWidth="1"/>
    <col min="12551" max="12551" width="15" customWidth="1"/>
    <col min="12552" max="12552" width="2.44140625" customWidth="1"/>
    <col min="12801" max="12801" width="2.77734375" customWidth="1"/>
    <col min="12802" max="12802" width="3.33203125" bestFit="1" customWidth="1"/>
    <col min="12803" max="12803" width="46" customWidth="1"/>
    <col min="12804" max="12804" width="8.44140625" customWidth="1"/>
    <col min="12805" max="12805" width="8.6640625" customWidth="1"/>
    <col min="12806" max="12806" width="6.77734375" customWidth="1"/>
    <col min="12807" max="12807" width="15" customWidth="1"/>
    <col min="12808" max="12808" width="2.44140625" customWidth="1"/>
    <col min="13057" max="13057" width="2.77734375" customWidth="1"/>
    <col min="13058" max="13058" width="3.33203125" bestFit="1" customWidth="1"/>
    <col min="13059" max="13059" width="46" customWidth="1"/>
    <col min="13060" max="13060" width="8.44140625" customWidth="1"/>
    <col min="13061" max="13061" width="8.6640625" customWidth="1"/>
    <col min="13062" max="13062" width="6.77734375" customWidth="1"/>
    <col min="13063" max="13063" width="15" customWidth="1"/>
    <col min="13064" max="13064" width="2.44140625" customWidth="1"/>
    <col min="13313" max="13313" width="2.77734375" customWidth="1"/>
    <col min="13314" max="13314" width="3.33203125" bestFit="1" customWidth="1"/>
    <col min="13315" max="13315" width="46" customWidth="1"/>
    <col min="13316" max="13316" width="8.44140625" customWidth="1"/>
    <col min="13317" max="13317" width="8.6640625" customWidth="1"/>
    <col min="13318" max="13318" width="6.77734375" customWidth="1"/>
    <col min="13319" max="13319" width="15" customWidth="1"/>
    <col min="13320" max="13320" width="2.44140625" customWidth="1"/>
    <col min="13569" max="13569" width="2.77734375" customWidth="1"/>
    <col min="13570" max="13570" width="3.33203125" bestFit="1" customWidth="1"/>
    <col min="13571" max="13571" width="46" customWidth="1"/>
    <col min="13572" max="13572" width="8.44140625" customWidth="1"/>
    <col min="13573" max="13573" width="8.6640625" customWidth="1"/>
    <col min="13574" max="13574" width="6.77734375" customWidth="1"/>
    <col min="13575" max="13575" width="15" customWidth="1"/>
    <col min="13576" max="13576" width="2.44140625" customWidth="1"/>
    <col min="13825" max="13825" width="2.77734375" customWidth="1"/>
    <col min="13826" max="13826" width="3.33203125" bestFit="1" customWidth="1"/>
    <col min="13827" max="13827" width="46" customWidth="1"/>
    <col min="13828" max="13828" width="8.44140625" customWidth="1"/>
    <col min="13829" max="13829" width="8.6640625" customWidth="1"/>
    <col min="13830" max="13830" width="6.77734375" customWidth="1"/>
    <col min="13831" max="13831" width="15" customWidth="1"/>
    <col min="13832" max="13832" width="2.44140625" customWidth="1"/>
    <col min="14081" max="14081" width="2.77734375" customWidth="1"/>
    <col min="14082" max="14082" width="3.33203125" bestFit="1" customWidth="1"/>
    <col min="14083" max="14083" width="46" customWidth="1"/>
    <col min="14084" max="14084" width="8.44140625" customWidth="1"/>
    <col min="14085" max="14085" width="8.6640625" customWidth="1"/>
    <col min="14086" max="14086" width="6.77734375" customWidth="1"/>
    <col min="14087" max="14087" width="15" customWidth="1"/>
    <col min="14088" max="14088" width="2.44140625" customWidth="1"/>
    <col min="14337" max="14337" width="2.77734375" customWidth="1"/>
    <col min="14338" max="14338" width="3.33203125" bestFit="1" customWidth="1"/>
    <col min="14339" max="14339" width="46" customWidth="1"/>
    <col min="14340" max="14340" width="8.44140625" customWidth="1"/>
    <col min="14341" max="14341" width="8.6640625" customWidth="1"/>
    <col min="14342" max="14342" width="6.77734375" customWidth="1"/>
    <col min="14343" max="14343" width="15" customWidth="1"/>
    <col min="14344" max="14344" width="2.44140625" customWidth="1"/>
    <col min="14593" max="14593" width="2.77734375" customWidth="1"/>
    <col min="14594" max="14594" width="3.33203125" bestFit="1" customWidth="1"/>
    <col min="14595" max="14595" width="46" customWidth="1"/>
    <col min="14596" max="14596" width="8.44140625" customWidth="1"/>
    <col min="14597" max="14597" width="8.6640625" customWidth="1"/>
    <col min="14598" max="14598" width="6.77734375" customWidth="1"/>
    <col min="14599" max="14599" width="15" customWidth="1"/>
    <col min="14600" max="14600" width="2.44140625" customWidth="1"/>
    <col min="14849" max="14849" width="2.77734375" customWidth="1"/>
    <col min="14850" max="14850" width="3.33203125" bestFit="1" customWidth="1"/>
    <col min="14851" max="14851" width="46" customWidth="1"/>
    <col min="14852" max="14852" width="8.44140625" customWidth="1"/>
    <col min="14853" max="14853" width="8.6640625" customWidth="1"/>
    <col min="14854" max="14854" width="6.77734375" customWidth="1"/>
    <col min="14855" max="14855" width="15" customWidth="1"/>
    <col min="14856" max="14856" width="2.44140625" customWidth="1"/>
    <col min="15105" max="15105" width="2.77734375" customWidth="1"/>
    <col min="15106" max="15106" width="3.33203125" bestFit="1" customWidth="1"/>
    <col min="15107" max="15107" width="46" customWidth="1"/>
    <col min="15108" max="15108" width="8.44140625" customWidth="1"/>
    <col min="15109" max="15109" width="8.6640625" customWidth="1"/>
    <col min="15110" max="15110" width="6.77734375" customWidth="1"/>
    <col min="15111" max="15111" width="15" customWidth="1"/>
    <col min="15112" max="15112" width="2.44140625" customWidth="1"/>
    <col min="15361" max="15361" width="2.77734375" customWidth="1"/>
    <col min="15362" max="15362" width="3.33203125" bestFit="1" customWidth="1"/>
    <col min="15363" max="15363" width="46" customWidth="1"/>
    <col min="15364" max="15364" width="8.44140625" customWidth="1"/>
    <col min="15365" max="15365" width="8.6640625" customWidth="1"/>
    <col min="15366" max="15366" width="6.77734375" customWidth="1"/>
    <col min="15367" max="15367" width="15" customWidth="1"/>
    <col min="15368" max="15368" width="2.44140625" customWidth="1"/>
    <col min="15617" max="15617" width="2.77734375" customWidth="1"/>
    <col min="15618" max="15618" width="3.33203125" bestFit="1" customWidth="1"/>
    <col min="15619" max="15619" width="46" customWidth="1"/>
    <col min="15620" max="15620" width="8.44140625" customWidth="1"/>
    <col min="15621" max="15621" width="8.6640625" customWidth="1"/>
    <col min="15622" max="15622" width="6.77734375" customWidth="1"/>
    <col min="15623" max="15623" width="15" customWidth="1"/>
    <col min="15624" max="15624" width="2.44140625" customWidth="1"/>
    <col min="15873" max="15873" width="2.77734375" customWidth="1"/>
    <col min="15874" max="15874" width="3.33203125" bestFit="1" customWidth="1"/>
    <col min="15875" max="15875" width="46" customWidth="1"/>
    <col min="15876" max="15876" width="8.44140625" customWidth="1"/>
    <col min="15877" max="15877" width="8.6640625" customWidth="1"/>
    <col min="15878" max="15878" width="6.77734375" customWidth="1"/>
    <col min="15879" max="15879" width="15" customWidth="1"/>
    <col min="15880" max="15880" width="2.44140625" customWidth="1"/>
    <col min="16129" max="16129" width="2.77734375" customWidth="1"/>
    <col min="16130" max="16130" width="3.33203125" bestFit="1" customWidth="1"/>
    <col min="16131" max="16131" width="46" customWidth="1"/>
    <col min="16132" max="16132" width="8.44140625" customWidth="1"/>
    <col min="16133" max="16133" width="8.6640625" customWidth="1"/>
    <col min="16134" max="16134" width="6.77734375" customWidth="1"/>
    <col min="16135" max="16135" width="15" customWidth="1"/>
    <col min="16136" max="16136" width="2.44140625" customWidth="1"/>
  </cols>
  <sheetData>
    <row r="1" spans="1:9" ht="16.05" customHeight="1">
      <c r="A1" s="121"/>
      <c r="B1" s="227" t="s">
        <v>136</v>
      </c>
      <c r="C1" s="227"/>
      <c r="D1" s="227"/>
      <c r="E1" s="227"/>
      <c r="F1" s="227"/>
      <c r="G1" s="227"/>
    </row>
    <row r="2" spans="1:9">
      <c r="A2" s="121"/>
      <c r="B2" s="121"/>
      <c r="C2" s="121"/>
      <c r="D2" s="121"/>
      <c r="E2" s="121"/>
      <c r="F2" s="121"/>
      <c r="G2" s="121"/>
    </row>
    <row r="3" spans="1:9" ht="37.5" customHeight="1">
      <c r="A3" s="121"/>
      <c r="B3" s="476" t="s">
        <v>180</v>
      </c>
      <c r="C3" s="476"/>
      <c r="D3" s="476"/>
      <c r="E3" s="476"/>
      <c r="F3" s="476"/>
      <c r="G3" s="476"/>
      <c r="H3" s="5"/>
    </row>
    <row r="4" spans="1:9" ht="30" customHeight="1" thickBot="1">
      <c r="A4" s="121"/>
      <c r="B4" s="477" t="s">
        <v>181</v>
      </c>
      <c r="C4" s="477"/>
      <c r="D4" s="477"/>
      <c r="E4" s="477"/>
      <c r="F4" s="477"/>
      <c r="G4" s="477"/>
      <c r="H4" s="5"/>
    </row>
    <row r="5" spans="1:9" ht="30" customHeight="1" thickBot="1">
      <c r="A5" s="121"/>
      <c r="B5" s="224" t="s">
        <v>60</v>
      </c>
      <c r="C5" s="226"/>
      <c r="D5" s="224" t="s">
        <v>59</v>
      </c>
      <c r="E5" s="225"/>
      <c r="F5" s="225"/>
      <c r="G5" s="226"/>
      <c r="I5" s="6"/>
    </row>
    <row r="6" spans="1:9" ht="30" customHeight="1" thickBot="1">
      <c r="A6" s="121"/>
      <c r="B6" s="150"/>
      <c r="C6" s="150"/>
      <c r="D6" s="224" t="s">
        <v>70</v>
      </c>
      <c r="E6" s="225"/>
      <c r="F6" s="225"/>
      <c r="G6" s="226"/>
      <c r="I6" s="6"/>
    </row>
    <row r="7" spans="1:9" ht="20.100000000000001" customHeight="1" thickBot="1">
      <c r="A7" s="121"/>
      <c r="B7" s="151"/>
      <c r="C7" s="151"/>
      <c r="D7" s="151"/>
      <c r="E7" s="151"/>
      <c r="F7" s="151"/>
      <c r="G7" s="151"/>
      <c r="H7" s="6"/>
    </row>
    <row r="8" spans="1:9" ht="24.75" customHeight="1" thickBot="1">
      <c r="A8" s="121"/>
      <c r="B8" s="152" t="s">
        <v>8</v>
      </c>
      <c r="C8" s="234" t="s">
        <v>2</v>
      </c>
      <c r="D8" s="234"/>
      <c r="E8" s="153" t="s">
        <v>3</v>
      </c>
      <c r="F8" s="153" t="s">
        <v>9</v>
      </c>
      <c r="G8" s="154" t="s">
        <v>4</v>
      </c>
    </row>
    <row r="9" spans="1:9" ht="26.1" customHeight="1">
      <c r="A9" s="121"/>
      <c r="B9" s="208">
        <v>1</v>
      </c>
      <c r="C9" s="212" t="s">
        <v>167</v>
      </c>
      <c r="D9" s="212"/>
      <c r="E9" s="155">
        <v>4900</v>
      </c>
      <c r="F9" s="156"/>
      <c r="G9" s="157">
        <f>E9*F9</f>
        <v>0</v>
      </c>
    </row>
    <row r="10" spans="1:9" ht="26.1" customHeight="1">
      <c r="A10" s="121"/>
      <c r="B10" s="209"/>
      <c r="C10" s="215" t="s">
        <v>166</v>
      </c>
      <c r="D10" s="215"/>
      <c r="E10" s="158">
        <v>5000</v>
      </c>
      <c r="F10" s="159"/>
      <c r="G10" s="160">
        <f t="shared" ref="G10:G19" si="0">E10*F10</f>
        <v>0</v>
      </c>
    </row>
    <row r="11" spans="1:9" ht="26.1" customHeight="1" thickBot="1">
      <c r="A11" s="121"/>
      <c r="B11" s="210"/>
      <c r="C11" s="216" t="s">
        <v>165</v>
      </c>
      <c r="D11" s="216"/>
      <c r="E11" s="161">
        <v>6300</v>
      </c>
      <c r="F11" s="162"/>
      <c r="G11" s="163">
        <f t="shared" si="0"/>
        <v>0</v>
      </c>
    </row>
    <row r="12" spans="1:9" ht="26.1" customHeight="1">
      <c r="A12" s="121"/>
      <c r="B12" s="178">
        <v>2</v>
      </c>
      <c r="C12" s="211" t="s">
        <v>10</v>
      </c>
      <c r="D12" s="212"/>
      <c r="E12" s="155">
        <v>1000</v>
      </c>
      <c r="F12" s="179"/>
      <c r="G12" s="164">
        <f t="shared" si="0"/>
        <v>0</v>
      </c>
    </row>
    <row r="13" spans="1:9" ht="26.1" customHeight="1">
      <c r="A13" s="121"/>
      <c r="B13" s="180">
        <v>3</v>
      </c>
      <c r="C13" s="222" t="s">
        <v>11</v>
      </c>
      <c r="D13" s="215"/>
      <c r="E13" s="158">
        <v>1000</v>
      </c>
      <c r="F13" s="181"/>
      <c r="G13" s="160">
        <f t="shared" si="0"/>
        <v>0</v>
      </c>
    </row>
    <row r="14" spans="1:9" ht="26.1" customHeight="1">
      <c r="A14" s="121"/>
      <c r="B14" s="180">
        <v>4</v>
      </c>
      <c r="C14" s="213" t="s">
        <v>158</v>
      </c>
      <c r="D14" s="214"/>
      <c r="E14" s="182">
        <v>1600</v>
      </c>
      <c r="F14" s="181"/>
      <c r="G14" s="160">
        <f t="shared" si="0"/>
        <v>0</v>
      </c>
    </row>
    <row r="15" spans="1:9" ht="26.1" customHeight="1">
      <c r="A15" s="121"/>
      <c r="B15" s="180">
        <v>5</v>
      </c>
      <c r="C15" s="213" t="s">
        <v>175</v>
      </c>
      <c r="D15" s="214"/>
      <c r="E15" s="158">
        <v>1700</v>
      </c>
      <c r="F15" s="181"/>
      <c r="G15" s="160">
        <f t="shared" si="0"/>
        <v>0</v>
      </c>
    </row>
    <row r="16" spans="1:9" ht="26.1" customHeight="1">
      <c r="A16" s="121"/>
      <c r="B16" s="180">
        <v>6</v>
      </c>
      <c r="C16" s="215" t="s">
        <v>5</v>
      </c>
      <c r="D16" s="215"/>
      <c r="E16" s="158">
        <v>500</v>
      </c>
      <c r="F16" s="181"/>
      <c r="G16" s="160">
        <f t="shared" si="0"/>
        <v>0</v>
      </c>
    </row>
    <row r="17" spans="1:7" ht="26.1" customHeight="1">
      <c r="A17" s="121"/>
      <c r="B17" s="180">
        <v>7</v>
      </c>
      <c r="C17" s="215" t="s">
        <v>12</v>
      </c>
      <c r="D17" s="215"/>
      <c r="E17" s="158">
        <v>500</v>
      </c>
      <c r="F17" s="181"/>
      <c r="G17" s="160">
        <f t="shared" si="0"/>
        <v>0</v>
      </c>
    </row>
    <row r="18" spans="1:7" ht="26.1" customHeight="1">
      <c r="A18" s="121"/>
      <c r="B18" s="180">
        <v>8</v>
      </c>
      <c r="C18" s="229" t="s">
        <v>163</v>
      </c>
      <c r="D18" s="214"/>
      <c r="E18" s="158">
        <v>80</v>
      </c>
      <c r="F18" s="181"/>
      <c r="G18" s="160">
        <f t="shared" si="0"/>
        <v>0</v>
      </c>
    </row>
    <row r="19" spans="1:7" ht="26.1" customHeight="1">
      <c r="A19" s="121"/>
      <c r="B19" s="180">
        <v>9</v>
      </c>
      <c r="C19" s="229" t="s">
        <v>164</v>
      </c>
      <c r="D19" s="214"/>
      <c r="E19" s="158">
        <v>1000</v>
      </c>
      <c r="F19" s="181"/>
      <c r="G19" s="160">
        <f t="shared" si="0"/>
        <v>0</v>
      </c>
    </row>
    <row r="20" spans="1:7" ht="26.1" customHeight="1" thickBot="1">
      <c r="A20" s="121"/>
      <c r="B20" s="183">
        <v>10</v>
      </c>
      <c r="C20" s="231"/>
      <c r="D20" s="232"/>
      <c r="E20" s="161"/>
      <c r="F20" s="184"/>
      <c r="G20" s="185"/>
    </row>
    <row r="21" spans="1:7" s="7" customFormat="1" ht="26.1" customHeight="1" thickBot="1">
      <c r="A21" s="165"/>
      <c r="B21" s="218" t="s">
        <v>13</v>
      </c>
      <c r="C21" s="219"/>
      <c r="D21" s="219"/>
      <c r="E21" s="219"/>
      <c r="F21" s="220"/>
      <c r="G21" s="166">
        <f>SUM(G9:G20)</f>
        <v>0</v>
      </c>
    </row>
    <row r="22" spans="1:7" s="7" customFormat="1" ht="28.05" customHeight="1">
      <c r="A22" s="165"/>
      <c r="B22" s="230" t="s">
        <v>173</v>
      </c>
      <c r="C22" s="230"/>
      <c r="D22" s="230"/>
      <c r="E22" s="230"/>
      <c r="F22" s="230"/>
      <c r="G22" s="230"/>
    </row>
    <row r="23" spans="1:7" ht="14.1" customHeight="1">
      <c r="A23" s="121"/>
      <c r="B23" s="221"/>
      <c r="C23" s="221"/>
      <c r="D23" s="221"/>
      <c r="E23" s="221"/>
      <c r="F23" s="221"/>
      <c r="G23" s="221"/>
    </row>
    <row r="24" spans="1:7" s="7" customFormat="1" ht="21.75" customHeight="1">
      <c r="A24" s="165"/>
      <c r="B24" s="165" t="s">
        <v>174</v>
      </c>
      <c r="C24" s="165"/>
      <c r="D24" s="165"/>
      <c r="E24" s="165"/>
      <c r="F24" s="165"/>
      <c r="G24" s="165"/>
    </row>
    <row r="25" spans="1:7" s="7" customFormat="1" ht="21" customHeight="1">
      <c r="A25" s="165"/>
      <c r="B25" s="217" t="s">
        <v>152</v>
      </c>
      <c r="C25" s="217"/>
      <c r="D25" s="217"/>
      <c r="E25" s="217"/>
      <c r="F25" s="217"/>
      <c r="G25" s="217"/>
    </row>
    <row r="26" spans="1:7" s="7" customFormat="1" ht="17.25" customHeight="1">
      <c r="A26" s="165"/>
      <c r="B26" s="233" t="s">
        <v>149</v>
      </c>
      <c r="C26" s="233"/>
      <c r="D26" s="233"/>
      <c r="E26" s="233"/>
      <c r="F26" s="233"/>
      <c r="G26" s="233"/>
    </row>
    <row r="27" spans="1:7" s="7" customFormat="1" ht="18" customHeight="1">
      <c r="A27" s="165"/>
      <c r="B27" s="221" t="s">
        <v>150</v>
      </c>
      <c r="C27" s="221"/>
      <c r="D27" s="221"/>
      <c r="E27" s="221"/>
      <c r="F27" s="221"/>
      <c r="G27" s="221"/>
    </row>
    <row r="28" spans="1:7" ht="16.05" customHeight="1">
      <c r="A28" s="121"/>
      <c r="B28" s="228" t="s">
        <v>151</v>
      </c>
      <c r="C28" s="228"/>
      <c r="D28" s="228"/>
      <c r="E28" s="228"/>
      <c r="F28" s="228"/>
      <c r="G28" s="228"/>
    </row>
    <row r="29" spans="1:7" ht="16.05" customHeight="1">
      <c r="A29" s="121"/>
      <c r="B29" s="167"/>
      <c r="C29" s="168"/>
      <c r="D29" s="168"/>
      <c r="E29" s="168"/>
      <c r="F29" s="168"/>
      <c r="G29" s="168"/>
    </row>
    <row r="30" spans="1:7" ht="16.05" customHeight="1">
      <c r="A30" s="121"/>
      <c r="B30" s="169" t="s">
        <v>15</v>
      </c>
      <c r="C30" s="121"/>
      <c r="D30" s="121"/>
      <c r="E30" s="121"/>
      <c r="F30" s="121"/>
      <c r="G30" s="121"/>
    </row>
    <row r="31" spans="1:7" ht="24.75" customHeight="1">
      <c r="A31" s="121"/>
      <c r="B31" s="170" t="s">
        <v>142</v>
      </c>
      <c r="C31" s="223" t="s">
        <v>143</v>
      </c>
      <c r="D31" s="223"/>
      <c r="E31" s="223"/>
      <c r="F31" s="223"/>
      <c r="G31" s="223"/>
    </row>
    <row r="32" spans="1:7" ht="23.25" customHeight="1">
      <c r="A32" s="121"/>
      <c r="B32" s="171"/>
      <c r="C32" s="172" t="s">
        <v>145</v>
      </c>
      <c r="D32" s="171"/>
      <c r="E32" s="171"/>
      <c r="F32" s="121"/>
      <c r="G32" s="121"/>
    </row>
    <row r="33" spans="1:7" ht="21" customHeight="1">
      <c r="A33" s="121"/>
      <c r="B33" s="173"/>
      <c r="C33" s="174" t="s">
        <v>14</v>
      </c>
      <c r="D33" s="171"/>
      <c r="E33" s="171"/>
      <c r="F33" s="121"/>
      <c r="G33" s="121"/>
    </row>
    <row r="34" spans="1:7" ht="13.8" thickBot="1">
      <c r="A34" s="121"/>
      <c r="B34" s="121"/>
      <c r="C34" s="121"/>
      <c r="D34" s="121"/>
      <c r="E34" s="121"/>
      <c r="F34" s="121"/>
      <c r="G34" s="121"/>
    </row>
    <row r="35" spans="1:7">
      <c r="A35" s="121"/>
      <c r="B35" s="121"/>
      <c r="C35" s="121"/>
      <c r="D35" s="121"/>
      <c r="E35" s="121"/>
      <c r="F35" s="121"/>
      <c r="G35" s="121"/>
    </row>
  </sheetData>
  <mergeCells count="28">
    <mergeCell ref="C31:G31"/>
    <mergeCell ref="D6:G6"/>
    <mergeCell ref="B1:G1"/>
    <mergeCell ref="B3:G3"/>
    <mergeCell ref="B4:G4"/>
    <mergeCell ref="B5:C5"/>
    <mergeCell ref="D5:G5"/>
    <mergeCell ref="B28:G28"/>
    <mergeCell ref="B27:G27"/>
    <mergeCell ref="C18:D18"/>
    <mergeCell ref="C19:D19"/>
    <mergeCell ref="B22:G22"/>
    <mergeCell ref="C20:D20"/>
    <mergeCell ref="B26:G26"/>
    <mergeCell ref="C14:D14"/>
    <mergeCell ref="C8:D8"/>
    <mergeCell ref="B25:G25"/>
    <mergeCell ref="B21:F21"/>
    <mergeCell ref="B23:G23"/>
    <mergeCell ref="C13:D13"/>
    <mergeCell ref="C17:D17"/>
    <mergeCell ref="B9:B11"/>
    <mergeCell ref="C12:D12"/>
    <mergeCell ref="C15:D15"/>
    <mergeCell ref="C16:D16"/>
    <mergeCell ref="C9:D9"/>
    <mergeCell ref="C10:D10"/>
    <mergeCell ref="C11:D11"/>
  </mergeCells>
  <phoneticPr fontId="8"/>
  <pageMargins left="0.78740157480314965" right="0.39370078740157483" top="0.74803149606299213" bottom="0.74803149606299213" header="0.31496062992125984" footer="0.31496062992125984"/>
  <pageSetup paperSize="9" scale="99" orientation="portrait" horizontalDpi="4294967293"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51"/>
  <sheetViews>
    <sheetView zoomScaleNormal="100" workbookViewId="0">
      <selection activeCell="C15" sqref="C15:E15"/>
    </sheetView>
  </sheetViews>
  <sheetFormatPr defaultRowHeight="13.2"/>
  <cols>
    <col min="1" max="1" width="1.88671875" customWidth="1"/>
    <col min="2" max="2" width="4.33203125" customWidth="1"/>
    <col min="3" max="3" width="11.44140625" customWidth="1"/>
    <col min="4" max="4" width="42.44140625" customWidth="1"/>
    <col min="5" max="5" width="11.88671875" customWidth="1"/>
    <col min="6" max="6" width="9" customWidth="1"/>
    <col min="7" max="7" width="12.44140625" customWidth="1"/>
    <col min="8" max="8" width="12.88671875" customWidth="1"/>
    <col min="9" max="9" width="1.88671875" customWidth="1"/>
  </cols>
  <sheetData>
    <row r="1" spans="1:9" ht="22.5" customHeight="1">
      <c r="A1" s="121"/>
      <c r="B1" s="241" t="s">
        <v>135</v>
      </c>
      <c r="C1" s="241"/>
      <c r="D1" s="241"/>
      <c r="E1" s="241"/>
      <c r="F1" s="241"/>
      <c r="G1" s="241"/>
      <c r="H1" s="241"/>
      <c r="I1" s="1"/>
    </row>
    <row r="2" spans="1:9" ht="19.2">
      <c r="A2" s="121"/>
      <c r="B2" s="242" t="s">
        <v>7</v>
      </c>
      <c r="C2" s="243"/>
      <c r="D2" s="243"/>
      <c r="E2" s="243"/>
      <c r="F2" s="243"/>
      <c r="G2" s="243"/>
      <c r="H2" s="243"/>
      <c r="I2" s="1"/>
    </row>
    <row r="3" spans="1:9" ht="11.25" customHeight="1" thickBot="1">
      <c r="A3" s="121"/>
      <c r="B3" s="125"/>
      <c r="C3" s="126"/>
      <c r="D3" s="126"/>
      <c r="E3" s="126"/>
      <c r="F3" s="126"/>
      <c r="G3" s="126"/>
      <c r="H3" s="126"/>
      <c r="I3" s="1"/>
    </row>
    <row r="4" spans="1:9" ht="29.25" customHeight="1" thickBot="1">
      <c r="A4" s="121"/>
      <c r="B4" s="244" t="s">
        <v>0</v>
      </c>
      <c r="C4" s="245"/>
      <c r="D4" s="127"/>
      <c r="E4" s="128" t="s">
        <v>82</v>
      </c>
      <c r="F4" s="258"/>
      <c r="G4" s="259"/>
      <c r="H4" s="260"/>
      <c r="I4" s="1"/>
    </row>
    <row r="5" spans="1:9" ht="29.25" customHeight="1" thickBot="1">
      <c r="A5" s="121"/>
      <c r="B5" s="244" t="s">
        <v>81</v>
      </c>
      <c r="C5" s="245"/>
      <c r="D5" s="127"/>
      <c r="E5" s="129" t="s">
        <v>69</v>
      </c>
      <c r="F5" s="261"/>
      <c r="G5" s="262"/>
      <c r="H5" s="263"/>
      <c r="I5" s="1"/>
    </row>
    <row r="6" spans="1:9" ht="14.25" customHeight="1" thickBot="1">
      <c r="A6" s="121"/>
      <c r="B6" s="130"/>
      <c r="C6" s="130"/>
      <c r="D6" s="130"/>
      <c r="E6" s="130"/>
      <c r="F6" s="130"/>
      <c r="G6" s="130"/>
      <c r="H6" s="130"/>
      <c r="I6" s="1"/>
    </row>
    <row r="7" spans="1:9" ht="24" customHeight="1" thickBot="1">
      <c r="A7" s="121"/>
      <c r="B7" s="193" t="s">
        <v>1</v>
      </c>
      <c r="C7" s="255" t="s">
        <v>2</v>
      </c>
      <c r="D7" s="256"/>
      <c r="E7" s="257"/>
      <c r="F7" s="194" t="s">
        <v>3</v>
      </c>
      <c r="G7" s="195" t="s">
        <v>6</v>
      </c>
      <c r="H7" s="196" t="s">
        <v>4</v>
      </c>
      <c r="I7" s="1"/>
    </row>
    <row r="8" spans="1:9" ht="24" customHeight="1">
      <c r="A8" s="121"/>
      <c r="B8" s="246">
        <v>1</v>
      </c>
      <c r="C8" s="249" t="s">
        <v>167</v>
      </c>
      <c r="D8" s="250"/>
      <c r="E8" s="251"/>
      <c r="F8" s="199">
        <v>4900</v>
      </c>
      <c r="G8" s="200"/>
      <c r="H8" s="201">
        <f>F8*G8</f>
        <v>0</v>
      </c>
      <c r="I8" s="1"/>
    </row>
    <row r="9" spans="1:9" ht="24" customHeight="1">
      <c r="A9" s="121"/>
      <c r="B9" s="247"/>
      <c r="C9" s="235" t="s">
        <v>169</v>
      </c>
      <c r="D9" s="236"/>
      <c r="E9" s="237"/>
      <c r="F9" s="132">
        <v>5000</v>
      </c>
      <c r="G9" s="133"/>
      <c r="H9" s="189">
        <f t="shared" ref="H9:H19" si="0">F9*G9</f>
        <v>0</v>
      </c>
      <c r="I9" s="1"/>
    </row>
    <row r="10" spans="1:9" ht="24" customHeight="1" thickBot="1">
      <c r="A10" s="121"/>
      <c r="B10" s="248"/>
      <c r="C10" s="252" t="s">
        <v>170</v>
      </c>
      <c r="D10" s="253"/>
      <c r="E10" s="254"/>
      <c r="F10" s="202">
        <v>6300</v>
      </c>
      <c r="G10" s="203"/>
      <c r="H10" s="204">
        <f t="shared" si="0"/>
        <v>0</v>
      </c>
      <c r="I10" s="1"/>
    </row>
    <row r="11" spans="1:9" ht="24" customHeight="1">
      <c r="A11" s="121"/>
      <c r="B11" s="191">
        <v>2</v>
      </c>
      <c r="C11" s="238" t="s">
        <v>171</v>
      </c>
      <c r="D11" s="239"/>
      <c r="E11" s="240"/>
      <c r="F11" s="134">
        <v>1000</v>
      </c>
      <c r="G11" s="197"/>
      <c r="H11" s="198">
        <f t="shared" si="0"/>
        <v>0</v>
      </c>
      <c r="I11" s="1"/>
    </row>
    <row r="12" spans="1:9" ht="24" customHeight="1">
      <c r="A12" s="121"/>
      <c r="B12" s="188">
        <v>3</v>
      </c>
      <c r="C12" s="235" t="s">
        <v>172</v>
      </c>
      <c r="D12" s="236"/>
      <c r="E12" s="237"/>
      <c r="F12" s="132">
        <v>1000</v>
      </c>
      <c r="G12" s="135"/>
      <c r="H12" s="190">
        <f t="shared" si="0"/>
        <v>0</v>
      </c>
      <c r="I12" s="1"/>
    </row>
    <row r="13" spans="1:9" ht="24" customHeight="1">
      <c r="A13" s="121"/>
      <c r="B13" s="188">
        <v>4</v>
      </c>
      <c r="C13" s="235" t="s">
        <v>157</v>
      </c>
      <c r="D13" s="236"/>
      <c r="E13" s="237"/>
      <c r="F13" s="132">
        <v>1600</v>
      </c>
      <c r="G13" s="135"/>
      <c r="H13" s="190">
        <f t="shared" si="0"/>
        <v>0</v>
      </c>
      <c r="I13" s="1"/>
    </row>
    <row r="14" spans="1:9" ht="24" customHeight="1">
      <c r="A14" s="121"/>
      <c r="B14" s="191">
        <v>5</v>
      </c>
      <c r="C14" s="235" t="s">
        <v>179</v>
      </c>
      <c r="D14" s="236"/>
      <c r="E14" s="237"/>
      <c r="F14" s="132">
        <v>1700</v>
      </c>
      <c r="G14" s="135"/>
      <c r="H14" s="190">
        <f t="shared" si="0"/>
        <v>0</v>
      </c>
      <c r="I14" s="1"/>
    </row>
    <row r="15" spans="1:9" ht="24" customHeight="1">
      <c r="A15" s="121"/>
      <c r="B15" s="188">
        <v>6</v>
      </c>
      <c r="C15" s="235" t="s">
        <v>5</v>
      </c>
      <c r="D15" s="236"/>
      <c r="E15" s="237"/>
      <c r="F15" s="132">
        <v>500</v>
      </c>
      <c r="G15" s="135"/>
      <c r="H15" s="190">
        <f t="shared" si="0"/>
        <v>0</v>
      </c>
      <c r="I15" s="1"/>
    </row>
    <row r="16" spans="1:9" ht="24" customHeight="1">
      <c r="A16" s="121"/>
      <c r="B16" s="188">
        <v>7</v>
      </c>
      <c r="C16" s="235" t="s">
        <v>148</v>
      </c>
      <c r="D16" s="236"/>
      <c r="E16" s="237"/>
      <c r="F16" s="132">
        <v>500</v>
      </c>
      <c r="G16" s="138"/>
      <c r="H16" s="190">
        <f t="shared" si="0"/>
        <v>0</v>
      </c>
      <c r="I16" s="1"/>
    </row>
    <row r="17" spans="1:9" ht="24" customHeight="1">
      <c r="A17" s="121"/>
      <c r="B17" s="192">
        <v>8</v>
      </c>
      <c r="C17" s="235" t="s">
        <v>168</v>
      </c>
      <c r="D17" s="236"/>
      <c r="E17" s="237"/>
      <c r="F17" s="132">
        <v>80</v>
      </c>
      <c r="G17" s="140"/>
      <c r="H17" s="190">
        <f t="shared" si="0"/>
        <v>0</v>
      </c>
      <c r="I17" s="1"/>
    </row>
    <row r="18" spans="1:9" ht="24" customHeight="1">
      <c r="A18" s="121"/>
      <c r="B18" s="192">
        <v>9</v>
      </c>
      <c r="C18" s="235" t="s">
        <v>159</v>
      </c>
      <c r="D18" s="236"/>
      <c r="E18" s="237"/>
      <c r="F18" s="132">
        <v>1000</v>
      </c>
      <c r="G18" s="140"/>
      <c r="H18" s="190">
        <f t="shared" si="0"/>
        <v>0</v>
      </c>
      <c r="I18" s="1"/>
    </row>
    <row r="19" spans="1:9" ht="24" customHeight="1" thickBot="1">
      <c r="A19" s="121"/>
      <c r="B19" s="192">
        <v>10</v>
      </c>
      <c r="C19" s="264"/>
      <c r="D19" s="265"/>
      <c r="E19" s="266"/>
      <c r="F19" s="205"/>
      <c r="G19" s="140"/>
      <c r="H19" s="206">
        <f t="shared" si="0"/>
        <v>0</v>
      </c>
      <c r="I19" s="1"/>
    </row>
    <row r="20" spans="1:9" ht="24" customHeight="1" thickBot="1">
      <c r="A20" s="121"/>
      <c r="B20" s="280" t="s">
        <v>71</v>
      </c>
      <c r="C20" s="281"/>
      <c r="D20" s="281"/>
      <c r="E20" s="281"/>
      <c r="F20" s="281"/>
      <c r="G20" s="281"/>
      <c r="H20" s="207">
        <f>SUM(H8:H19)</f>
        <v>0</v>
      </c>
      <c r="I20" s="1"/>
    </row>
    <row r="21" spans="1:9" ht="14.25" customHeight="1">
      <c r="A21" s="121"/>
      <c r="B21" s="186"/>
      <c r="C21" s="186"/>
      <c r="D21" s="186"/>
      <c r="E21" s="186"/>
      <c r="F21" s="186"/>
      <c r="G21" s="186"/>
      <c r="H21" s="187"/>
      <c r="I21" s="1"/>
    </row>
    <row r="22" spans="1:9" ht="24" customHeight="1">
      <c r="A22" s="121"/>
      <c r="B22" s="139">
        <v>1</v>
      </c>
      <c r="C22" s="264" t="s">
        <v>79</v>
      </c>
      <c r="D22" s="265"/>
      <c r="E22" s="266"/>
      <c r="F22" s="132">
        <v>10000</v>
      </c>
      <c r="G22" s="131"/>
      <c r="H22" s="136"/>
      <c r="I22" s="1"/>
    </row>
    <row r="23" spans="1:9" ht="24.75" customHeight="1">
      <c r="A23" s="121"/>
      <c r="B23" s="137"/>
      <c r="C23" s="238" t="s">
        <v>80</v>
      </c>
      <c r="D23" s="239"/>
      <c r="E23" s="240"/>
      <c r="F23" s="132">
        <v>30000</v>
      </c>
      <c r="G23" s="131"/>
      <c r="H23" s="177"/>
      <c r="I23" s="1"/>
    </row>
    <row r="24" spans="1:9" ht="14.25" customHeight="1">
      <c r="A24" s="121"/>
      <c r="B24" s="120"/>
      <c r="C24" s="120"/>
      <c r="D24" s="120"/>
      <c r="E24" s="120"/>
      <c r="F24" s="120"/>
      <c r="G24" s="120"/>
      <c r="H24" s="142"/>
      <c r="I24" s="1"/>
    </row>
    <row r="25" spans="1:9" ht="14.25" customHeight="1">
      <c r="A25" s="121"/>
      <c r="B25" s="270"/>
      <c r="C25" s="270" t="s">
        <v>72</v>
      </c>
      <c r="D25" s="270" t="s">
        <v>73</v>
      </c>
      <c r="E25" s="270" t="s">
        <v>74</v>
      </c>
      <c r="F25" s="270" t="s">
        <v>156</v>
      </c>
      <c r="G25" s="270"/>
      <c r="H25" s="271" t="s">
        <v>77</v>
      </c>
      <c r="I25" s="1"/>
    </row>
    <row r="26" spans="1:9" ht="14.25" customHeight="1">
      <c r="A26" s="121"/>
      <c r="B26" s="270"/>
      <c r="C26" s="270"/>
      <c r="D26" s="270"/>
      <c r="E26" s="270"/>
      <c r="F26" s="143" t="s">
        <v>75</v>
      </c>
      <c r="G26" s="143" t="s">
        <v>76</v>
      </c>
      <c r="H26" s="272"/>
      <c r="I26" s="1"/>
    </row>
    <row r="27" spans="1:9" ht="25.5" customHeight="1">
      <c r="A27" s="121"/>
      <c r="B27" s="143">
        <v>1</v>
      </c>
      <c r="C27" s="143"/>
      <c r="D27" s="143"/>
      <c r="E27" s="143"/>
      <c r="F27" s="143"/>
      <c r="G27" s="144">
        <f t="shared" ref="G27:G32" si="1">F27*1200</f>
        <v>0</v>
      </c>
      <c r="H27" s="145">
        <f t="shared" ref="H27:H32" si="2">E27+G27</f>
        <v>0</v>
      </c>
      <c r="I27" s="1"/>
    </row>
    <row r="28" spans="1:9" ht="25.5" customHeight="1">
      <c r="A28" s="121"/>
      <c r="B28" s="143">
        <v>2</v>
      </c>
      <c r="C28" s="143"/>
      <c r="D28" s="143"/>
      <c r="E28" s="143"/>
      <c r="F28" s="143"/>
      <c r="G28" s="144">
        <f t="shared" si="1"/>
        <v>0</v>
      </c>
      <c r="H28" s="145">
        <f t="shared" si="2"/>
        <v>0</v>
      </c>
      <c r="I28" s="1"/>
    </row>
    <row r="29" spans="1:9" ht="25.5" customHeight="1">
      <c r="A29" s="121"/>
      <c r="B29" s="143">
        <v>3</v>
      </c>
      <c r="C29" s="143"/>
      <c r="D29" s="143"/>
      <c r="E29" s="143"/>
      <c r="F29" s="143"/>
      <c r="G29" s="144">
        <f t="shared" si="1"/>
        <v>0</v>
      </c>
      <c r="H29" s="145">
        <f t="shared" si="2"/>
        <v>0</v>
      </c>
      <c r="I29" s="1"/>
    </row>
    <row r="30" spans="1:9" ht="25.5" customHeight="1">
      <c r="A30" s="121"/>
      <c r="B30" s="143">
        <v>4</v>
      </c>
      <c r="C30" s="143"/>
      <c r="D30" s="143"/>
      <c r="E30" s="143"/>
      <c r="F30" s="143"/>
      <c r="G30" s="144">
        <f t="shared" si="1"/>
        <v>0</v>
      </c>
      <c r="H30" s="145">
        <f t="shared" si="2"/>
        <v>0</v>
      </c>
      <c r="I30" s="1"/>
    </row>
    <row r="31" spans="1:9" ht="25.5" customHeight="1">
      <c r="A31" s="121"/>
      <c r="B31" s="143">
        <v>5</v>
      </c>
      <c r="C31" s="143"/>
      <c r="D31" s="143"/>
      <c r="E31" s="143"/>
      <c r="F31" s="143"/>
      <c r="G31" s="144">
        <f t="shared" si="1"/>
        <v>0</v>
      </c>
      <c r="H31" s="145">
        <f t="shared" si="2"/>
        <v>0</v>
      </c>
      <c r="I31" s="1"/>
    </row>
    <row r="32" spans="1:9" ht="25.5" customHeight="1" thickBot="1">
      <c r="A32" s="121"/>
      <c r="B32" s="143">
        <v>6</v>
      </c>
      <c r="C32" s="143"/>
      <c r="D32" s="143"/>
      <c r="E32" s="143"/>
      <c r="F32" s="143"/>
      <c r="G32" s="144">
        <f t="shared" si="1"/>
        <v>0</v>
      </c>
      <c r="H32" s="145">
        <f t="shared" si="2"/>
        <v>0</v>
      </c>
      <c r="I32" s="1"/>
    </row>
    <row r="33" spans="1:9" ht="25.5" customHeight="1" thickBot="1">
      <c r="A33" s="121"/>
      <c r="B33" s="143"/>
      <c r="C33" s="273" t="s">
        <v>78</v>
      </c>
      <c r="D33" s="274"/>
      <c r="E33" s="146">
        <f>SUM(E27:E32)</f>
        <v>0</v>
      </c>
      <c r="F33" s="144">
        <f>SUM(F27:F32)</f>
        <v>0</v>
      </c>
      <c r="G33" s="147">
        <f>SUM(G27:G32)</f>
        <v>0</v>
      </c>
      <c r="H33" s="141">
        <f>SUM(H27:H32)</f>
        <v>0</v>
      </c>
      <c r="I33" s="1"/>
    </row>
    <row r="34" spans="1:9" ht="12.75" customHeight="1">
      <c r="A34" s="121"/>
      <c r="B34" s="120"/>
      <c r="C34" s="120"/>
      <c r="D34" s="120"/>
      <c r="E34" s="148"/>
      <c r="F34" s="148"/>
      <c r="G34" s="120"/>
      <c r="H34" s="142"/>
      <c r="I34" s="1"/>
    </row>
    <row r="35" spans="1:9" ht="21.75" customHeight="1">
      <c r="A35" s="121"/>
      <c r="B35" s="123" t="s">
        <v>139</v>
      </c>
      <c r="C35" s="282" t="s">
        <v>161</v>
      </c>
      <c r="D35" s="282"/>
      <c r="E35" s="282"/>
      <c r="F35" s="282"/>
      <c r="G35" s="282"/>
      <c r="H35" s="282"/>
      <c r="I35" s="1"/>
    </row>
    <row r="36" spans="1:9" ht="21.75" customHeight="1">
      <c r="A36" s="121"/>
      <c r="B36" s="123"/>
      <c r="C36" s="149" t="s">
        <v>162</v>
      </c>
      <c r="D36" s="149"/>
      <c r="E36" s="149"/>
      <c r="F36" s="149"/>
      <c r="G36" s="149"/>
      <c r="H36" s="149"/>
      <c r="I36" s="1"/>
    </row>
    <row r="37" spans="1:9" ht="21.75" customHeight="1">
      <c r="A37" s="121"/>
      <c r="B37" s="124" t="s">
        <v>139</v>
      </c>
      <c r="C37" s="276" t="s">
        <v>144</v>
      </c>
      <c r="D37" s="276"/>
      <c r="E37" s="276"/>
      <c r="F37" s="276"/>
      <c r="G37" s="276"/>
      <c r="H37" s="276"/>
      <c r="I37" s="1"/>
    </row>
    <row r="38" spans="1:9" ht="21.75" customHeight="1">
      <c r="A38" s="121"/>
      <c r="B38" s="124"/>
      <c r="C38" s="123"/>
      <c r="D38" s="227" t="s">
        <v>153</v>
      </c>
      <c r="E38" s="227"/>
      <c r="F38" s="227"/>
      <c r="G38" s="227"/>
      <c r="H38" s="227"/>
      <c r="I38" s="227"/>
    </row>
    <row r="39" spans="1:9" ht="21.75" customHeight="1">
      <c r="A39" s="121"/>
      <c r="B39" s="124"/>
      <c r="C39" s="123"/>
      <c r="D39" s="228" t="s">
        <v>154</v>
      </c>
      <c r="E39" s="228"/>
      <c r="F39" s="228"/>
      <c r="G39" s="228"/>
      <c r="H39" s="228"/>
      <c r="I39" s="228"/>
    </row>
    <row r="40" spans="1:9" ht="21.75" customHeight="1">
      <c r="A40" s="121"/>
      <c r="B40" s="124"/>
      <c r="C40" s="123"/>
      <c r="D40" s="228" t="s">
        <v>155</v>
      </c>
      <c r="E40" s="228"/>
      <c r="F40" s="228"/>
      <c r="G40" s="228"/>
      <c r="H40" s="228"/>
      <c r="I40" s="228"/>
    </row>
    <row r="41" spans="1:9" ht="14.25" customHeight="1">
      <c r="A41" s="121"/>
      <c r="B41" s="275"/>
      <c r="C41" s="275"/>
      <c r="D41" s="275"/>
      <c r="E41" s="275"/>
      <c r="F41" s="275"/>
      <c r="G41" s="275"/>
      <c r="H41" s="275"/>
      <c r="I41" s="1"/>
    </row>
    <row r="42" spans="1:9" ht="14.4">
      <c r="A42" s="121"/>
      <c r="B42" s="276" t="s">
        <v>146</v>
      </c>
      <c r="C42" s="276"/>
      <c r="D42" s="276"/>
      <c r="E42" s="276"/>
      <c r="F42" s="276"/>
      <c r="G42" s="276"/>
      <c r="H42" s="276"/>
      <c r="I42" s="2"/>
    </row>
    <row r="43" spans="1:9" ht="10.5" customHeight="1" thickBot="1">
      <c r="A43" s="121"/>
      <c r="B43" s="149"/>
      <c r="C43" s="149"/>
      <c r="D43" s="149"/>
      <c r="E43" s="149"/>
      <c r="F43" s="149"/>
      <c r="G43" s="149"/>
      <c r="H43" s="149"/>
      <c r="I43" s="2"/>
    </row>
    <row r="44" spans="1:9" ht="18.75" customHeight="1">
      <c r="A44" s="121"/>
      <c r="B44" s="277" t="s">
        <v>140</v>
      </c>
      <c r="C44" s="278"/>
      <c r="D44" s="278"/>
      <c r="E44" s="278"/>
      <c r="F44" s="278"/>
      <c r="G44" s="278"/>
      <c r="H44" s="279"/>
      <c r="I44" s="1"/>
    </row>
    <row r="45" spans="1:9" ht="19.5" customHeight="1" thickBot="1">
      <c r="A45" s="121"/>
      <c r="B45" s="267" t="s">
        <v>147</v>
      </c>
      <c r="C45" s="268"/>
      <c r="D45" s="268"/>
      <c r="E45" s="268"/>
      <c r="F45" s="268"/>
      <c r="G45" s="268"/>
      <c r="H45" s="269"/>
      <c r="I45" s="1"/>
    </row>
    <row r="46" spans="1:9" ht="18" customHeight="1" thickBot="1">
      <c r="A46" s="121"/>
      <c r="B46" s="122"/>
      <c r="C46" s="122"/>
      <c r="D46" s="122"/>
      <c r="E46" s="122"/>
      <c r="F46" s="122"/>
      <c r="G46" s="122"/>
      <c r="H46" s="122"/>
      <c r="I46" s="1"/>
    </row>
    <row r="47" spans="1:9" ht="18" customHeight="1">
      <c r="A47" s="121"/>
      <c r="B47" s="277" t="s">
        <v>141</v>
      </c>
      <c r="C47" s="278"/>
      <c r="D47" s="278"/>
      <c r="E47" s="278"/>
      <c r="F47" s="278"/>
      <c r="G47" s="278"/>
      <c r="H47" s="279"/>
      <c r="I47" s="1"/>
    </row>
    <row r="48" spans="1:9" ht="21.75" customHeight="1" thickBot="1">
      <c r="A48" s="121"/>
      <c r="B48" s="267" t="s">
        <v>147</v>
      </c>
      <c r="C48" s="268"/>
      <c r="D48" s="268"/>
      <c r="E48" s="268"/>
      <c r="F48" s="268"/>
      <c r="G48" s="268"/>
      <c r="H48" s="269"/>
      <c r="I48" s="1"/>
    </row>
    <row r="49" spans="2:9" ht="8.25" customHeight="1">
      <c r="B49" s="3"/>
      <c r="C49" s="3"/>
      <c r="D49" s="3"/>
      <c r="E49" s="3"/>
      <c r="F49" s="3"/>
      <c r="G49" s="3"/>
      <c r="H49" s="3"/>
      <c r="I49" s="1"/>
    </row>
    <row r="50" spans="2:9" ht="21.75" customHeight="1">
      <c r="C50" s="4"/>
      <c r="D50" s="4"/>
      <c r="E50" s="4"/>
      <c r="F50" s="4"/>
      <c r="G50" s="4"/>
      <c r="H50" s="4"/>
      <c r="I50" s="1"/>
    </row>
    <row r="51" spans="2:9" ht="21.75" customHeight="1">
      <c r="B51" s="84"/>
      <c r="C51" s="84"/>
      <c r="D51" s="84"/>
      <c r="E51" s="84"/>
      <c r="F51" s="84"/>
      <c r="G51" s="84"/>
      <c r="H51" s="84"/>
      <c r="I51" s="1"/>
    </row>
  </sheetData>
  <mergeCells count="41">
    <mergeCell ref="C22:E22"/>
    <mergeCell ref="B20:G20"/>
    <mergeCell ref="C35:H35"/>
    <mergeCell ref="C37:H37"/>
    <mergeCell ref="D25:D26"/>
    <mergeCell ref="E25:E26"/>
    <mergeCell ref="F25:G25"/>
    <mergeCell ref="C12:E12"/>
    <mergeCell ref="C13:E13"/>
    <mergeCell ref="C14:E14"/>
    <mergeCell ref="C15:E15"/>
    <mergeCell ref="C16:E16"/>
    <mergeCell ref="B48:H48"/>
    <mergeCell ref="B25:B26"/>
    <mergeCell ref="H25:H26"/>
    <mergeCell ref="C33:D33"/>
    <mergeCell ref="C25:C26"/>
    <mergeCell ref="B41:H41"/>
    <mergeCell ref="B42:H42"/>
    <mergeCell ref="B44:H44"/>
    <mergeCell ref="B45:H45"/>
    <mergeCell ref="B47:H47"/>
    <mergeCell ref="D38:I38"/>
    <mergeCell ref="D39:I39"/>
    <mergeCell ref="D40:I40"/>
    <mergeCell ref="C18:E18"/>
    <mergeCell ref="C23:E23"/>
    <mergeCell ref="B1:H1"/>
    <mergeCell ref="B2:H2"/>
    <mergeCell ref="B4:C4"/>
    <mergeCell ref="B8:B10"/>
    <mergeCell ref="C8:E8"/>
    <mergeCell ref="C9:E9"/>
    <mergeCell ref="C10:E10"/>
    <mergeCell ref="C7:E7"/>
    <mergeCell ref="F4:H4"/>
    <mergeCell ref="F5:H5"/>
    <mergeCell ref="B5:C5"/>
    <mergeCell ref="C17:E17"/>
    <mergeCell ref="C19:E19"/>
    <mergeCell ref="C11:E11"/>
  </mergeCells>
  <phoneticPr fontId="8"/>
  <pageMargins left="0.78740157480314965" right="0.39370078740157483" top="0.35433070866141736" bottom="0.19685039370078741" header="0.31496062992125984" footer="0.19685039370078741"/>
  <pageSetup paperSize="9" scale="84" orientation="portrait"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V35"/>
  <sheetViews>
    <sheetView zoomScale="94" zoomScaleNormal="94" workbookViewId="0">
      <selection activeCell="J7" sqref="J7"/>
    </sheetView>
  </sheetViews>
  <sheetFormatPr defaultRowHeight="13.2"/>
  <cols>
    <col min="1" max="1" width="2" customWidth="1"/>
    <col min="2" max="2" width="7.33203125" customWidth="1"/>
    <col min="3" max="3" width="3.109375" customWidth="1"/>
    <col min="4" max="4" width="6.109375" customWidth="1"/>
    <col min="5" max="5" width="6.6640625" customWidth="1"/>
    <col min="6" max="6" width="3.33203125" customWidth="1"/>
    <col min="7" max="7" width="3" customWidth="1"/>
    <col min="9" max="9" width="4.88671875" customWidth="1"/>
    <col min="11" max="11" width="29.6640625" customWidth="1"/>
    <col min="12" max="12" width="12.88671875" customWidth="1"/>
    <col min="13" max="13" width="8.109375" customWidth="1"/>
    <col min="14" max="14" width="3.44140625" customWidth="1"/>
    <col min="15" max="15" width="11" customWidth="1"/>
    <col min="17" max="17" width="3.6640625" customWidth="1"/>
    <col min="18" max="18" width="10.88671875" customWidth="1"/>
    <col min="20" max="20" width="3.6640625" customWidth="1"/>
    <col min="21" max="21" width="9.6640625" customWidth="1"/>
    <col min="22" max="22" width="9.77734375" customWidth="1"/>
  </cols>
  <sheetData>
    <row r="1" spans="1:22" ht="16.2">
      <c r="B1" s="301" t="s">
        <v>134</v>
      </c>
      <c r="C1" s="301"/>
      <c r="D1" s="301"/>
      <c r="E1" s="301"/>
      <c r="F1" s="301"/>
      <c r="L1" s="23"/>
    </row>
    <row r="2" spans="1:22" ht="9.75" customHeight="1">
      <c r="B2" s="83"/>
      <c r="C2" s="83"/>
      <c r="D2" s="83"/>
      <c r="E2" s="83"/>
      <c r="F2" s="83"/>
      <c r="L2" s="23"/>
    </row>
    <row r="3" spans="1:22" ht="19.2">
      <c r="A3" s="24"/>
      <c r="B3" s="22"/>
      <c r="C3" s="345" t="s">
        <v>176</v>
      </c>
      <c r="D3" s="345"/>
      <c r="E3" s="345"/>
      <c r="F3" s="345"/>
      <c r="G3" s="345"/>
      <c r="H3" s="345"/>
      <c r="I3" s="345"/>
      <c r="J3" s="345"/>
      <c r="K3" s="345"/>
      <c r="L3" s="345"/>
      <c r="M3" s="345"/>
      <c r="N3" s="345"/>
      <c r="O3" s="345"/>
      <c r="P3" s="345"/>
      <c r="Q3" s="345"/>
      <c r="R3" s="345"/>
      <c r="S3" s="345"/>
      <c r="T3" s="345"/>
      <c r="U3" s="345"/>
      <c r="V3" s="345"/>
    </row>
    <row r="4" spans="1:22" ht="12" customHeight="1" thickBot="1">
      <c r="A4" s="24"/>
      <c r="B4" s="22"/>
      <c r="C4" s="25"/>
      <c r="D4" s="25"/>
      <c r="E4" s="25"/>
      <c r="F4" s="25"/>
      <c r="G4" s="25"/>
      <c r="H4" s="25"/>
      <c r="I4" s="25"/>
      <c r="J4" s="25"/>
      <c r="K4" s="25"/>
      <c r="L4" s="25"/>
      <c r="M4" s="25"/>
      <c r="N4" s="25"/>
      <c r="O4" s="25"/>
      <c r="P4" s="25"/>
      <c r="Q4" s="25"/>
      <c r="R4" s="25"/>
      <c r="S4" s="25"/>
      <c r="T4" s="25"/>
      <c r="U4" s="25"/>
      <c r="V4" s="25"/>
    </row>
    <row r="5" spans="1:22">
      <c r="A5" s="24"/>
      <c r="B5" s="346" t="s">
        <v>31</v>
      </c>
      <c r="C5" s="348" t="s">
        <v>49</v>
      </c>
      <c r="D5" s="350" t="s">
        <v>32</v>
      </c>
      <c r="E5" s="351"/>
      <c r="F5" s="352" t="s">
        <v>33</v>
      </c>
      <c r="G5" s="352"/>
      <c r="H5" s="353" t="s">
        <v>34</v>
      </c>
      <c r="I5" s="355" t="s">
        <v>35</v>
      </c>
      <c r="J5" s="357" t="s">
        <v>36</v>
      </c>
      <c r="K5" s="359" t="s">
        <v>51</v>
      </c>
      <c r="L5" s="314" t="s">
        <v>37</v>
      </c>
      <c r="M5" s="362" t="s">
        <v>38</v>
      </c>
      <c r="N5" s="313" t="s">
        <v>39</v>
      </c>
      <c r="O5" s="314"/>
      <c r="P5" s="364"/>
      <c r="Q5" s="313" t="s">
        <v>40</v>
      </c>
      <c r="R5" s="314"/>
      <c r="S5" s="364"/>
      <c r="T5" s="313" t="s">
        <v>61</v>
      </c>
      <c r="U5" s="314"/>
      <c r="V5" s="365"/>
    </row>
    <row r="6" spans="1:22" ht="28.2" thickBot="1">
      <c r="A6" s="24"/>
      <c r="B6" s="347"/>
      <c r="C6" s="349"/>
      <c r="D6" s="26" t="s">
        <v>41</v>
      </c>
      <c r="E6" s="27" t="s">
        <v>42</v>
      </c>
      <c r="F6" s="28" t="s">
        <v>43</v>
      </c>
      <c r="G6" s="28" t="s">
        <v>44</v>
      </c>
      <c r="H6" s="354"/>
      <c r="I6" s="356"/>
      <c r="J6" s="358"/>
      <c r="K6" s="360"/>
      <c r="L6" s="361"/>
      <c r="M6" s="363"/>
      <c r="N6" s="29" t="s">
        <v>50</v>
      </c>
      <c r="O6" s="30" t="s">
        <v>45</v>
      </c>
      <c r="P6" s="31" t="s">
        <v>46</v>
      </c>
      <c r="Q6" s="29" t="s">
        <v>50</v>
      </c>
      <c r="R6" s="30" t="s">
        <v>45</v>
      </c>
      <c r="S6" s="31" t="s">
        <v>46</v>
      </c>
      <c r="T6" s="29" t="s">
        <v>50</v>
      </c>
      <c r="U6" s="30" t="s">
        <v>45</v>
      </c>
      <c r="V6" s="32" t="s">
        <v>46</v>
      </c>
    </row>
    <row r="7" spans="1:22" ht="23.25" customHeight="1">
      <c r="B7" s="323"/>
      <c r="C7" s="33">
        <v>1</v>
      </c>
      <c r="D7" s="34"/>
      <c r="E7" s="35"/>
      <c r="F7" s="36"/>
      <c r="G7" s="36"/>
      <c r="H7" s="37"/>
      <c r="I7" s="38"/>
      <c r="J7" s="39"/>
      <c r="K7" s="40"/>
      <c r="L7" s="41"/>
      <c r="M7" s="42"/>
      <c r="N7" s="43"/>
      <c r="O7" s="44"/>
      <c r="P7" s="45"/>
      <c r="Q7" s="46"/>
      <c r="R7" s="44"/>
      <c r="S7" s="42"/>
      <c r="T7" s="43"/>
      <c r="U7" s="44"/>
      <c r="V7" s="47"/>
    </row>
    <row r="8" spans="1:22" ht="23.25" customHeight="1">
      <c r="B8" s="324"/>
      <c r="C8" s="48">
        <v>2</v>
      </c>
      <c r="D8" s="49"/>
      <c r="E8" s="50"/>
      <c r="F8" s="51"/>
      <c r="G8" s="51"/>
      <c r="H8" s="52"/>
      <c r="I8" s="53"/>
      <c r="J8" s="54"/>
      <c r="K8" s="55"/>
      <c r="L8" s="51"/>
      <c r="M8" s="56"/>
      <c r="N8" s="57"/>
      <c r="O8" s="58"/>
      <c r="P8" s="59"/>
      <c r="Q8" s="60"/>
      <c r="R8" s="16"/>
      <c r="S8" s="61"/>
      <c r="T8" s="57"/>
      <c r="U8" s="16"/>
      <c r="V8" s="62"/>
    </row>
    <row r="9" spans="1:22" ht="23.25" customHeight="1">
      <c r="B9" s="324"/>
      <c r="C9" s="63">
        <v>3</v>
      </c>
      <c r="D9" s="49"/>
      <c r="E9" s="50"/>
      <c r="F9" s="51"/>
      <c r="G9" s="51"/>
      <c r="H9" s="52"/>
      <c r="I9" s="53"/>
      <c r="J9" s="54"/>
      <c r="K9" s="55"/>
      <c r="L9" s="51"/>
      <c r="M9" s="56"/>
      <c r="N9" s="57"/>
      <c r="O9" s="58"/>
      <c r="P9" s="59"/>
      <c r="Q9" s="60"/>
      <c r="R9" s="16"/>
      <c r="S9" s="61"/>
      <c r="T9" s="57"/>
      <c r="U9" s="16"/>
      <c r="V9" s="62"/>
    </row>
    <row r="10" spans="1:22" ht="23.25" customHeight="1">
      <c r="B10" s="324"/>
      <c r="C10" s="64">
        <v>4</v>
      </c>
      <c r="D10" s="49"/>
      <c r="E10" s="50"/>
      <c r="F10" s="51"/>
      <c r="G10" s="51"/>
      <c r="H10" s="52"/>
      <c r="I10" s="53"/>
      <c r="J10" s="54"/>
      <c r="K10" s="55"/>
      <c r="L10" s="65"/>
      <c r="M10" s="56"/>
      <c r="N10" s="57"/>
      <c r="O10" s="58"/>
      <c r="P10" s="66"/>
      <c r="Q10" s="67"/>
      <c r="R10" s="58"/>
      <c r="S10" s="56"/>
      <c r="T10" s="57"/>
      <c r="U10" s="58"/>
      <c r="V10" s="62"/>
    </row>
    <row r="11" spans="1:22" ht="23.25" customHeight="1">
      <c r="B11" s="324"/>
      <c r="C11" s="63">
        <v>5</v>
      </c>
      <c r="D11" s="49"/>
      <c r="E11" s="50"/>
      <c r="F11" s="51"/>
      <c r="G11" s="51"/>
      <c r="H11" s="52"/>
      <c r="I11" s="53"/>
      <c r="J11" s="54"/>
      <c r="K11" s="55"/>
      <c r="L11" s="51"/>
      <c r="M11" s="56"/>
      <c r="N11" s="57"/>
      <c r="O11" s="58"/>
      <c r="P11" s="59"/>
      <c r="Q11" s="60"/>
      <c r="R11" s="16"/>
      <c r="S11" s="61"/>
      <c r="T11" s="57"/>
      <c r="U11" s="16"/>
      <c r="V11" s="62"/>
    </row>
    <row r="12" spans="1:22" ht="23.25" customHeight="1">
      <c r="B12" s="324"/>
      <c r="C12" s="64">
        <v>6</v>
      </c>
      <c r="D12" s="49"/>
      <c r="E12" s="50"/>
      <c r="F12" s="51"/>
      <c r="G12" s="51"/>
      <c r="H12" s="52"/>
      <c r="I12" s="53"/>
      <c r="J12" s="54"/>
      <c r="K12" s="55"/>
      <c r="L12" s="51"/>
      <c r="M12" s="56"/>
      <c r="N12" s="57"/>
      <c r="O12" s="58"/>
      <c r="P12" s="59"/>
      <c r="Q12" s="60"/>
      <c r="R12" s="16"/>
      <c r="S12" s="61"/>
      <c r="T12" s="57"/>
      <c r="U12" s="16"/>
      <c r="V12" s="62"/>
    </row>
    <row r="13" spans="1:22" ht="23.25" customHeight="1">
      <c r="B13" s="324"/>
      <c r="C13" s="63">
        <v>7</v>
      </c>
      <c r="D13" s="49"/>
      <c r="E13" s="50"/>
      <c r="F13" s="51"/>
      <c r="G13" s="51"/>
      <c r="H13" s="52"/>
      <c r="I13" s="53"/>
      <c r="J13" s="68"/>
      <c r="K13" s="55"/>
      <c r="L13" s="51"/>
      <c r="M13" s="56"/>
      <c r="N13" s="57"/>
      <c r="O13" s="58"/>
      <c r="P13" s="66"/>
      <c r="Q13" s="67"/>
      <c r="R13" s="58"/>
      <c r="S13" s="56"/>
      <c r="T13" s="57"/>
      <c r="U13" s="58"/>
      <c r="V13" s="62"/>
    </row>
    <row r="14" spans="1:22" ht="23.25" customHeight="1">
      <c r="B14" s="324"/>
      <c r="C14" s="64">
        <v>8</v>
      </c>
      <c r="D14" s="49"/>
      <c r="E14" s="50"/>
      <c r="F14" s="51"/>
      <c r="G14" s="51"/>
      <c r="H14" s="52"/>
      <c r="I14" s="53"/>
      <c r="J14" s="54"/>
      <c r="K14" s="55"/>
      <c r="L14" s="51"/>
      <c r="M14" s="61"/>
      <c r="N14" s="57"/>
      <c r="O14" s="58"/>
      <c r="P14" s="59"/>
      <c r="Q14" s="60"/>
      <c r="R14" s="16"/>
      <c r="S14" s="61"/>
      <c r="T14" s="69"/>
      <c r="U14" s="70"/>
      <c r="V14" s="71"/>
    </row>
    <row r="15" spans="1:22" ht="23.25" customHeight="1">
      <c r="B15" s="324"/>
      <c r="C15" s="63">
        <v>9</v>
      </c>
      <c r="D15" s="72"/>
      <c r="E15" s="73"/>
      <c r="F15" s="51"/>
      <c r="G15" s="51"/>
      <c r="H15" s="52"/>
      <c r="I15" s="53"/>
      <c r="J15" s="74"/>
      <c r="K15" s="55"/>
      <c r="L15" s="75"/>
      <c r="M15" s="56"/>
      <c r="N15" s="57"/>
      <c r="O15" s="58"/>
      <c r="P15" s="59"/>
      <c r="Q15" s="60"/>
      <c r="R15" s="16"/>
      <c r="S15" s="61"/>
      <c r="T15" s="57"/>
      <c r="U15" s="16"/>
      <c r="V15" s="62"/>
    </row>
    <row r="16" spans="1:22" ht="23.25" customHeight="1">
      <c r="B16" s="324"/>
      <c r="C16" s="64">
        <v>10</v>
      </c>
      <c r="D16" s="49"/>
      <c r="E16" s="50"/>
      <c r="F16" s="51"/>
      <c r="G16" s="51"/>
      <c r="H16" s="52"/>
      <c r="I16" s="53"/>
      <c r="J16" s="68"/>
      <c r="K16" s="55"/>
      <c r="L16" s="51"/>
      <c r="M16" s="56"/>
      <c r="N16" s="57"/>
      <c r="O16" s="58"/>
      <c r="P16" s="66"/>
      <c r="Q16" s="67"/>
      <c r="R16" s="58"/>
      <c r="S16" s="56"/>
      <c r="T16" s="57"/>
      <c r="U16" s="58"/>
      <c r="V16" s="62"/>
    </row>
    <row r="17" spans="1:22" ht="23.25" customHeight="1">
      <c r="B17" s="324"/>
      <c r="C17" s="63">
        <v>11</v>
      </c>
      <c r="D17" s="72"/>
      <c r="E17" s="73"/>
      <c r="F17" s="51"/>
      <c r="G17" s="51"/>
      <c r="H17" s="52"/>
      <c r="I17" s="53"/>
      <c r="J17" s="76"/>
      <c r="K17" s="55"/>
      <c r="L17" s="77"/>
      <c r="M17" s="56"/>
      <c r="N17" s="57"/>
      <c r="O17" s="58"/>
      <c r="P17" s="66"/>
      <c r="Q17" s="67"/>
      <c r="R17" s="58"/>
      <c r="S17" s="56"/>
      <c r="T17" s="57"/>
      <c r="U17" s="58"/>
      <c r="V17" s="62"/>
    </row>
    <row r="18" spans="1:22" ht="23.25" customHeight="1">
      <c r="B18" s="324"/>
      <c r="C18" s="64">
        <v>12</v>
      </c>
      <c r="D18" s="49"/>
      <c r="E18" s="50"/>
      <c r="F18" s="51"/>
      <c r="G18" s="51"/>
      <c r="H18" s="52"/>
      <c r="I18" s="53"/>
      <c r="J18" s="54"/>
      <c r="K18" s="78"/>
      <c r="L18" s="51"/>
      <c r="M18" s="61"/>
      <c r="N18" s="57"/>
      <c r="O18" s="58"/>
      <c r="P18" s="59"/>
      <c r="Q18" s="60"/>
      <c r="R18" s="16"/>
      <c r="S18" s="61"/>
      <c r="T18" s="57"/>
      <c r="U18" s="16"/>
      <c r="V18" s="62"/>
    </row>
    <row r="19" spans="1:22" ht="23.25" customHeight="1">
      <c r="B19" s="324"/>
      <c r="C19" s="63">
        <v>13</v>
      </c>
      <c r="D19" s="72"/>
      <c r="E19" s="73"/>
      <c r="F19" s="51"/>
      <c r="G19" s="51"/>
      <c r="H19" s="52"/>
      <c r="I19" s="53"/>
      <c r="J19" s="76"/>
      <c r="K19" s="55"/>
      <c r="L19" s="75"/>
      <c r="M19" s="56"/>
      <c r="N19" s="57"/>
      <c r="O19" s="58"/>
      <c r="P19" s="66"/>
      <c r="Q19" s="67"/>
      <c r="R19" s="58"/>
      <c r="S19" s="56"/>
      <c r="T19" s="57"/>
      <c r="U19" s="58"/>
      <c r="V19" s="62"/>
    </row>
    <row r="20" spans="1:22" ht="23.25" customHeight="1">
      <c r="B20" s="324"/>
      <c r="C20" s="64">
        <v>14</v>
      </c>
      <c r="D20" s="72"/>
      <c r="E20" s="73"/>
      <c r="F20" s="51"/>
      <c r="G20" s="51"/>
      <c r="H20" s="52"/>
      <c r="I20" s="53"/>
      <c r="J20" s="76"/>
      <c r="K20" s="55"/>
      <c r="L20" s="51"/>
      <c r="M20" s="56"/>
      <c r="N20" s="57"/>
      <c r="O20" s="58"/>
      <c r="P20" s="66"/>
      <c r="Q20" s="67"/>
      <c r="R20" s="58"/>
      <c r="S20" s="56"/>
      <c r="T20" s="57"/>
      <c r="U20" s="58"/>
      <c r="V20" s="62"/>
    </row>
    <row r="21" spans="1:22" ht="23.25" customHeight="1">
      <c r="B21" s="324"/>
      <c r="C21" s="63">
        <v>15</v>
      </c>
      <c r="D21" s="72"/>
      <c r="E21" s="73"/>
      <c r="F21" s="51"/>
      <c r="G21" s="51"/>
      <c r="H21" s="52"/>
      <c r="I21" s="53"/>
      <c r="J21" s="74"/>
      <c r="K21" s="55"/>
      <c r="L21" s="75"/>
      <c r="M21" s="56"/>
      <c r="N21" s="57"/>
      <c r="O21" s="58"/>
      <c r="P21" s="59"/>
      <c r="Q21" s="60"/>
      <c r="R21" s="16"/>
      <c r="S21" s="61"/>
      <c r="T21" s="57"/>
      <c r="U21" s="16"/>
      <c r="V21" s="62"/>
    </row>
    <row r="22" spans="1:22" ht="23.25" customHeight="1">
      <c r="B22" s="324"/>
      <c r="C22" s="79">
        <v>16</v>
      </c>
      <c r="D22" s="49"/>
      <c r="E22" s="50"/>
      <c r="F22" s="51"/>
      <c r="G22" s="51"/>
      <c r="H22" s="52"/>
      <c r="I22" s="53"/>
      <c r="J22" s="68"/>
      <c r="K22" s="55"/>
      <c r="L22" s="51"/>
      <c r="M22" s="56"/>
      <c r="N22" s="57"/>
      <c r="O22" s="58"/>
      <c r="P22" s="66"/>
      <c r="Q22" s="67"/>
      <c r="R22" s="58"/>
      <c r="S22" s="56"/>
      <c r="T22" s="57"/>
      <c r="U22" s="58"/>
      <c r="V22" s="62"/>
    </row>
    <row r="23" spans="1:22" ht="23.25" customHeight="1">
      <c r="B23" s="324"/>
      <c r="C23" s="79">
        <v>17</v>
      </c>
      <c r="D23" s="49"/>
      <c r="E23" s="50"/>
      <c r="F23" s="51"/>
      <c r="G23" s="51"/>
      <c r="H23" s="52"/>
      <c r="I23" s="53"/>
      <c r="J23" s="68"/>
      <c r="K23" s="55"/>
      <c r="L23" s="51"/>
      <c r="M23" s="56"/>
      <c r="N23" s="57"/>
      <c r="O23" s="58"/>
      <c r="P23" s="66"/>
      <c r="Q23" s="67"/>
      <c r="R23" s="58"/>
      <c r="S23" s="56"/>
      <c r="T23" s="57"/>
      <c r="U23" s="58"/>
      <c r="V23" s="62"/>
    </row>
    <row r="24" spans="1:22" ht="23.25" customHeight="1">
      <c r="B24" s="324"/>
      <c r="C24" s="79">
        <v>18</v>
      </c>
      <c r="D24" s="49"/>
      <c r="E24" s="50"/>
      <c r="F24" s="51"/>
      <c r="G24" s="51"/>
      <c r="H24" s="52"/>
      <c r="I24" s="53"/>
      <c r="J24" s="68"/>
      <c r="K24" s="55"/>
      <c r="L24" s="51"/>
      <c r="M24" s="56"/>
      <c r="N24" s="57"/>
      <c r="O24" s="58"/>
      <c r="P24" s="66"/>
      <c r="Q24" s="67"/>
      <c r="R24" s="58"/>
      <c r="S24" s="56"/>
      <c r="T24" s="57"/>
      <c r="U24" s="58"/>
      <c r="V24" s="62"/>
    </row>
    <row r="25" spans="1:22" ht="23.25" customHeight="1">
      <c r="B25" s="324"/>
      <c r="C25" s="79">
        <v>19</v>
      </c>
      <c r="D25" s="49"/>
      <c r="E25" s="50"/>
      <c r="F25" s="51"/>
      <c r="G25" s="51"/>
      <c r="H25" s="52"/>
      <c r="I25" s="53"/>
      <c r="J25" s="68"/>
      <c r="K25" s="55"/>
      <c r="L25" s="51"/>
      <c r="M25" s="56"/>
      <c r="N25" s="57"/>
      <c r="O25" s="58"/>
      <c r="P25" s="66"/>
      <c r="Q25" s="67"/>
      <c r="R25" s="58"/>
      <c r="S25" s="56"/>
      <c r="T25" s="57"/>
      <c r="U25" s="58"/>
      <c r="V25" s="62"/>
    </row>
    <row r="26" spans="1:22" ht="23.25" customHeight="1" thickBot="1">
      <c r="B26" s="325"/>
      <c r="C26" s="79">
        <v>20</v>
      </c>
      <c r="D26" s="49"/>
      <c r="E26" s="50"/>
      <c r="F26" s="51"/>
      <c r="G26" s="51"/>
      <c r="H26" s="52"/>
      <c r="I26" s="53"/>
      <c r="J26" s="54"/>
      <c r="K26" s="55"/>
      <c r="L26" s="51"/>
      <c r="M26" s="56"/>
      <c r="N26" s="57"/>
      <c r="O26" s="58"/>
      <c r="P26" s="66"/>
      <c r="Q26" s="67"/>
      <c r="R26" s="58"/>
      <c r="S26" s="56"/>
      <c r="T26" s="89"/>
      <c r="U26" s="87"/>
      <c r="V26" s="88"/>
    </row>
    <row r="27" spans="1:22">
      <c r="A27" s="80"/>
      <c r="B27" s="326" t="s">
        <v>57</v>
      </c>
      <c r="C27" s="289"/>
      <c r="D27" s="289"/>
      <c r="E27" s="290"/>
      <c r="F27" s="333"/>
      <c r="G27" s="333"/>
      <c r="H27" s="336" t="s">
        <v>138</v>
      </c>
      <c r="I27" s="337"/>
      <c r="J27" s="337"/>
      <c r="K27" s="337"/>
      <c r="L27" s="337"/>
      <c r="M27" s="338"/>
      <c r="N27" s="313"/>
      <c r="O27" s="314" t="s">
        <v>53</v>
      </c>
      <c r="P27" s="310" t="s">
        <v>47</v>
      </c>
      <c r="Q27" s="313"/>
      <c r="R27" s="314" t="s">
        <v>53</v>
      </c>
      <c r="S27" s="315" t="s">
        <v>48</v>
      </c>
      <c r="T27" s="288" t="s">
        <v>66</v>
      </c>
      <c r="U27" s="289"/>
      <c r="V27" s="290"/>
    </row>
    <row r="28" spans="1:22">
      <c r="A28" s="80"/>
      <c r="B28" s="327"/>
      <c r="C28" s="328"/>
      <c r="D28" s="328"/>
      <c r="E28" s="329"/>
      <c r="F28" s="334"/>
      <c r="G28" s="334"/>
      <c r="H28" s="339"/>
      <c r="I28" s="340"/>
      <c r="J28" s="340"/>
      <c r="K28" s="340"/>
      <c r="L28" s="340"/>
      <c r="M28" s="341"/>
      <c r="N28" s="302"/>
      <c r="O28" s="304"/>
      <c r="P28" s="311"/>
      <c r="Q28" s="302"/>
      <c r="R28" s="304"/>
      <c r="S28" s="316"/>
      <c r="T28" s="291"/>
      <c r="U28" s="292"/>
      <c r="V28" s="293"/>
    </row>
    <row r="29" spans="1:22">
      <c r="A29" s="80"/>
      <c r="B29" s="327"/>
      <c r="C29" s="328"/>
      <c r="D29" s="328"/>
      <c r="E29" s="329"/>
      <c r="F29" s="334"/>
      <c r="G29" s="334"/>
      <c r="H29" s="339"/>
      <c r="I29" s="340"/>
      <c r="J29" s="340"/>
      <c r="K29" s="340"/>
      <c r="L29" s="340"/>
      <c r="M29" s="341"/>
      <c r="N29" s="302"/>
      <c r="O29" s="304" t="s">
        <v>54</v>
      </c>
      <c r="P29" s="311"/>
      <c r="Q29" s="302"/>
      <c r="R29" s="304" t="s">
        <v>54</v>
      </c>
      <c r="S29" s="316"/>
      <c r="T29" s="85"/>
      <c r="U29" s="294" t="s">
        <v>68</v>
      </c>
      <c r="V29" s="295"/>
    </row>
    <row r="30" spans="1:22">
      <c r="A30" s="80"/>
      <c r="B30" s="327"/>
      <c r="C30" s="328"/>
      <c r="D30" s="328"/>
      <c r="E30" s="329"/>
      <c r="F30" s="334"/>
      <c r="G30" s="334"/>
      <c r="H30" s="339"/>
      <c r="I30" s="340"/>
      <c r="J30" s="340"/>
      <c r="K30" s="340"/>
      <c r="L30" s="340"/>
      <c r="M30" s="341"/>
      <c r="N30" s="302"/>
      <c r="O30" s="304"/>
      <c r="P30" s="311"/>
      <c r="Q30" s="302"/>
      <c r="R30" s="304"/>
      <c r="S30" s="316"/>
      <c r="T30" s="296"/>
      <c r="U30" s="286" t="s">
        <v>62</v>
      </c>
      <c r="V30" s="287"/>
    </row>
    <row r="31" spans="1:22">
      <c r="A31" s="80"/>
      <c r="B31" s="327"/>
      <c r="C31" s="328"/>
      <c r="D31" s="328"/>
      <c r="E31" s="329"/>
      <c r="F31" s="334"/>
      <c r="G31" s="334"/>
      <c r="H31" s="339"/>
      <c r="I31" s="340"/>
      <c r="J31" s="340"/>
      <c r="K31" s="340"/>
      <c r="L31" s="340"/>
      <c r="M31" s="341"/>
      <c r="N31" s="302"/>
      <c r="O31" s="304" t="s">
        <v>55</v>
      </c>
      <c r="P31" s="311"/>
      <c r="Q31" s="302"/>
      <c r="R31" s="304" t="s">
        <v>55</v>
      </c>
      <c r="S31" s="316"/>
      <c r="T31" s="297"/>
      <c r="U31" s="286" t="s">
        <v>63</v>
      </c>
      <c r="V31" s="287"/>
    </row>
    <row r="32" spans="1:22" ht="13.8" thickBot="1">
      <c r="A32" s="80"/>
      <c r="B32" s="327"/>
      <c r="C32" s="328"/>
      <c r="D32" s="328"/>
      <c r="E32" s="329"/>
      <c r="F32" s="334"/>
      <c r="G32" s="334"/>
      <c r="H32" s="339"/>
      <c r="I32" s="340"/>
      <c r="J32" s="340"/>
      <c r="K32" s="340"/>
      <c r="L32" s="340"/>
      <c r="M32" s="341"/>
      <c r="N32" s="303"/>
      <c r="O32" s="305"/>
      <c r="P32" s="311"/>
      <c r="Q32" s="303"/>
      <c r="R32" s="305"/>
      <c r="S32" s="316"/>
      <c r="T32" s="297"/>
      <c r="U32" s="286" t="s">
        <v>64</v>
      </c>
      <c r="V32" s="287"/>
    </row>
    <row r="33" spans="1:22">
      <c r="A33" s="80"/>
      <c r="B33" s="327"/>
      <c r="C33" s="328"/>
      <c r="D33" s="328"/>
      <c r="E33" s="329"/>
      <c r="F33" s="334"/>
      <c r="G33" s="334"/>
      <c r="H33" s="339"/>
      <c r="I33" s="340"/>
      <c r="J33" s="340"/>
      <c r="K33" s="340"/>
      <c r="L33" s="340"/>
      <c r="M33" s="341"/>
      <c r="N33" s="306"/>
      <c r="O33" s="308" t="s">
        <v>52</v>
      </c>
      <c r="P33" s="311"/>
      <c r="Q33" s="306"/>
      <c r="R33" s="308" t="s">
        <v>52</v>
      </c>
      <c r="S33" s="316"/>
      <c r="T33" s="298"/>
      <c r="U33" s="286" t="s">
        <v>65</v>
      </c>
      <c r="V33" s="287"/>
    </row>
    <row r="34" spans="1:22" ht="21.75" customHeight="1" thickBot="1">
      <c r="A34" s="80"/>
      <c r="B34" s="330"/>
      <c r="C34" s="331"/>
      <c r="D34" s="331"/>
      <c r="E34" s="332"/>
      <c r="F34" s="335"/>
      <c r="G34" s="335"/>
      <c r="H34" s="339"/>
      <c r="I34" s="340"/>
      <c r="J34" s="340"/>
      <c r="K34" s="340"/>
      <c r="L34" s="340"/>
      <c r="M34" s="341"/>
      <c r="N34" s="307"/>
      <c r="O34" s="309"/>
      <c r="P34" s="311"/>
      <c r="Q34" s="307"/>
      <c r="R34" s="309"/>
      <c r="S34" s="316"/>
      <c r="T34" s="283" t="s">
        <v>83</v>
      </c>
      <c r="U34" s="284"/>
      <c r="V34" s="285"/>
    </row>
    <row r="35" spans="1:22" ht="18.75" customHeight="1" thickBot="1">
      <c r="A35" s="80"/>
      <c r="B35" s="318" t="s">
        <v>58</v>
      </c>
      <c r="C35" s="319"/>
      <c r="D35" s="319"/>
      <c r="E35" s="320"/>
      <c r="F35" s="321"/>
      <c r="G35" s="322"/>
      <c r="H35" s="342"/>
      <c r="I35" s="343"/>
      <c r="J35" s="343"/>
      <c r="K35" s="343"/>
      <c r="L35" s="343"/>
      <c r="M35" s="344"/>
      <c r="N35" s="81"/>
      <c r="O35" s="82" t="s">
        <v>56</v>
      </c>
      <c r="P35" s="312"/>
      <c r="Q35" s="81"/>
      <c r="R35" s="82" t="s">
        <v>56</v>
      </c>
      <c r="S35" s="317"/>
      <c r="T35" s="81"/>
      <c r="U35" s="299" t="s">
        <v>67</v>
      </c>
      <c r="V35" s="300"/>
    </row>
  </sheetData>
  <mergeCells count="49">
    <mergeCell ref="C3:V3"/>
    <mergeCell ref="B5:B6"/>
    <mergeCell ref="C5:C6"/>
    <mergeCell ref="D5:E5"/>
    <mergeCell ref="F5:G5"/>
    <mergeCell ref="H5:H6"/>
    <mergeCell ref="I5:I6"/>
    <mergeCell ref="J5:J6"/>
    <mergeCell ref="K5:K6"/>
    <mergeCell ref="L5:L6"/>
    <mergeCell ref="M5:M6"/>
    <mergeCell ref="N5:P5"/>
    <mergeCell ref="Q5:S5"/>
    <mergeCell ref="T5:V5"/>
    <mergeCell ref="O27:O28"/>
    <mergeCell ref="O31:O32"/>
    <mergeCell ref="B35:E35"/>
    <mergeCell ref="F35:G35"/>
    <mergeCell ref="B7:B26"/>
    <mergeCell ref="N31:N32"/>
    <mergeCell ref="B27:E34"/>
    <mergeCell ref="F27:F34"/>
    <mergeCell ref="G27:G34"/>
    <mergeCell ref="H27:M35"/>
    <mergeCell ref="N27:N28"/>
    <mergeCell ref="U35:V35"/>
    <mergeCell ref="B1:F1"/>
    <mergeCell ref="Q31:Q32"/>
    <mergeCell ref="R31:R32"/>
    <mergeCell ref="N33:N34"/>
    <mergeCell ref="O33:O34"/>
    <mergeCell ref="Q33:Q34"/>
    <mergeCell ref="R33:R34"/>
    <mergeCell ref="P27:P35"/>
    <mergeCell ref="Q27:Q28"/>
    <mergeCell ref="R27:R28"/>
    <mergeCell ref="S27:S35"/>
    <mergeCell ref="N29:N30"/>
    <mergeCell ref="O29:O30"/>
    <mergeCell ref="Q29:Q30"/>
    <mergeCell ref="R29:R30"/>
    <mergeCell ref="T34:V34"/>
    <mergeCell ref="U33:V33"/>
    <mergeCell ref="T27:V28"/>
    <mergeCell ref="U29:V29"/>
    <mergeCell ref="U30:V30"/>
    <mergeCell ref="U31:V31"/>
    <mergeCell ref="U32:V32"/>
    <mergeCell ref="T30:T33"/>
  </mergeCells>
  <phoneticPr fontId="8"/>
  <pageMargins left="0.23622047244094491" right="0.19685039370078741" top="0.35433070866141736" bottom="0.15748031496062992" header="0.31496062992125984" footer="0.11811023622047245"/>
  <pageSetup paperSize="9" scale="83" orientation="landscape" horizontalDpi="4294967293"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I25"/>
  <sheetViews>
    <sheetView topLeftCell="A25" zoomScale="130" zoomScaleNormal="130" zoomScaleSheetLayoutView="120" workbookViewId="0">
      <selection activeCell="E10" sqref="E10"/>
    </sheetView>
  </sheetViews>
  <sheetFormatPr defaultRowHeight="13.2"/>
  <cols>
    <col min="1" max="1" width="1.6640625" customWidth="1"/>
    <col min="2" max="2" width="13.6640625" customWidth="1"/>
    <col min="3" max="3" width="14.6640625" customWidth="1"/>
    <col min="4" max="4" width="8.6640625" customWidth="1"/>
    <col min="5" max="5" width="34.6640625" customWidth="1"/>
    <col min="6" max="6" width="21.6640625" customWidth="1"/>
    <col min="7" max="7" width="5" hidden="1" customWidth="1"/>
    <col min="8" max="8" width="2.33203125" hidden="1" customWidth="1"/>
    <col min="9" max="9" width="1.6640625" customWidth="1"/>
    <col min="256" max="256" width="2.6640625" customWidth="1"/>
    <col min="257" max="257" width="12.88671875" customWidth="1"/>
    <col min="258" max="258" width="17.21875" customWidth="1"/>
    <col min="260" max="260" width="45" customWidth="1"/>
    <col min="261" max="263" width="15.6640625" customWidth="1"/>
    <col min="512" max="512" width="2.6640625" customWidth="1"/>
    <col min="513" max="513" width="12.88671875" customWidth="1"/>
    <col min="514" max="514" width="17.21875" customWidth="1"/>
    <col min="516" max="516" width="45" customWidth="1"/>
    <col min="517" max="519" width="15.6640625" customWidth="1"/>
    <col min="768" max="768" width="2.6640625" customWidth="1"/>
    <col min="769" max="769" width="12.88671875" customWidth="1"/>
    <col min="770" max="770" width="17.21875" customWidth="1"/>
    <col min="772" max="772" width="45" customWidth="1"/>
    <col min="773" max="775" width="15.6640625" customWidth="1"/>
    <col min="1024" max="1024" width="2.6640625" customWidth="1"/>
    <col min="1025" max="1025" width="12.88671875" customWidth="1"/>
    <col min="1026" max="1026" width="17.21875" customWidth="1"/>
    <col min="1028" max="1028" width="45" customWidth="1"/>
    <col min="1029" max="1031" width="15.6640625" customWidth="1"/>
    <col min="1280" max="1280" width="2.6640625" customWidth="1"/>
    <col min="1281" max="1281" width="12.88671875" customWidth="1"/>
    <col min="1282" max="1282" width="17.21875" customWidth="1"/>
    <col min="1284" max="1284" width="45" customWidth="1"/>
    <col min="1285" max="1287" width="15.6640625" customWidth="1"/>
    <col min="1536" max="1536" width="2.6640625" customWidth="1"/>
    <col min="1537" max="1537" width="12.88671875" customWidth="1"/>
    <col min="1538" max="1538" width="17.21875" customWidth="1"/>
    <col min="1540" max="1540" width="45" customWidth="1"/>
    <col min="1541" max="1543" width="15.6640625" customWidth="1"/>
    <col min="1792" max="1792" width="2.6640625" customWidth="1"/>
    <col min="1793" max="1793" width="12.88671875" customWidth="1"/>
    <col min="1794" max="1794" width="17.21875" customWidth="1"/>
    <col min="1796" max="1796" width="45" customWidth="1"/>
    <col min="1797" max="1799" width="15.6640625" customWidth="1"/>
    <col min="2048" max="2048" width="2.6640625" customWidth="1"/>
    <col min="2049" max="2049" width="12.88671875" customWidth="1"/>
    <col min="2050" max="2050" width="17.21875" customWidth="1"/>
    <col min="2052" max="2052" width="45" customWidth="1"/>
    <col min="2053" max="2055" width="15.6640625" customWidth="1"/>
    <col min="2304" max="2304" width="2.6640625" customWidth="1"/>
    <col min="2305" max="2305" width="12.88671875" customWidth="1"/>
    <col min="2306" max="2306" width="17.21875" customWidth="1"/>
    <col min="2308" max="2308" width="45" customWidth="1"/>
    <col min="2309" max="2311" width="15.6640625" customWidth="1"/>
    <col min="2560" max="2560" width="2.6640625" customWidth="1"/>
    <col min="2561" max="2561" width="12.88671875" customWidth="1"/>
    <col min="2562" max="2562" width="17.21875" customWidth="1"/>
    <col min="2564" max="2564" width="45" customWidth="1"/>
    <col min="2565" max="2567" width="15.6640625" customWidth="1"/>
    <col min="2816" max="2816" width="2.6640625" customWidth="1"/>
    <col min="2817" max="2817" width="12.88671875" customWidth="1"/>
    <col min="2818" max="2818" width="17.21875" customWidth="1"/>
    <col min="2820" max="2820" width="45" customWidth="1"/>
    <col min="2821" max="2823" width="15.6640625" customWidth="1"/>
    <col min="3072" max="3072" width="2.6640625" customWidth="1"/>
    <col min="3073" max="3073" width="12.88671875" customWidth="1"/>
    <col min="3074" max="3074" width="17.21875" customWidth="1"/>
    <col min="3076" max="3076" width="45" customWidth="1"/>
    <col min="3077" max="3079" width="15.6640625" customWidth="1"/>
    <col min="3328" max="3328" width="2.6640625" customWidth="1"/>
    <col min="3329" max="3329" width="12.88671875" customWidth="1"/>
    <col min="3330" max="3330" width="17.21875" customWidth="1"/>
    <col min="3332" max="3332" width="45" customWidth="1"/>
    <col min="3333" max="3335" width="15.6640625" customWidth="1"/>
    <col min="3584" max="3584" width="2.6640625" customWidth="1"/>
    <col min="3585" max="3585" width="12.88671875" customWidth="1"/>
    <col min="3586" max="3586" width="17.21875" customWidth="1"/>
    <col min="3588" max="3588" width="45" customWidth="1"/>
    <col min="3589" max="3591" width="15.6640625" customWidth="1"/>
    <col min="3840" max="3840" width="2.6640625" customWidth="1"/>
    <col min="3841" max="3841" width="12.88671875" customWidth="1"/>
    <col min="3842" max="3842" width="17.21875" customWidth="1"/>
    <col min="3844" max="3844" width="45" customWidth="1"/>
    <col min="3845" max="3847" width="15.6640625" customWidth="1"/>
    <col min="4096" max="4096" width="2.6640625" customWidth="1"/>
    <col min="4097" max="4097" width="12.88671875" customWidth="1"/>
    <col min="4098" max="4098" width="17.21875" customWidth="1"/>
    <col min="4100" max="4100" width="45" customWidth="1"/>
    <col min="4101" max="4103" width="15.6640625" customWidth="1"/>
    <col min="4352" max="4352" width="2.6640625" customWidth="1"/>
    <col min="4353" max="4353" width="12.88671875" customWidth="1"/>
    <col min="4354" max="4354" width="17.21875" customWidth="1"/>
    <col min="4356" max="4356" width="45" customWidth="1"/>
    <col min="4357" max="4359" width="15.6640625" customWidth="1"/>
    <col min="4608" max="4608" width="2.6640625" customWidth="1"/>
    <col min="4609" max="4609" width="12.88671875" customWidth="1"/>
    <col min="4610" max="4610" width="17.21875" customWidth="1"/>
    <col min="4612" max="4612" width="45" customWidth="1"/>
    <col min="4613" max="4615" width="15.6640625" customWidth="1"/>
    <col min="4864" max="4864" width="2.6640625" customWidth="1"/>
    <col min="4865" max="4865" width="12.88671875" customWidth="1"/>
    <col min="4866" max="4866" width="17.21875" customWidth="1"/>
    <col min="4868" max="4868" width="45" customWidth="1"/>
    <col min="4869" max="4871" width="15.6640625" customWidth="1"/>
    <col min="5120" max="5120" width="2.6640625" customWidth="1"/>
    <col min="5121" max="5121" width="12.88671875" customWidth="1"/>
    <col min="5122" max="5122" width="17.21875" customWidth="1"/>
    <col min="5124" max="5124" width="45" customWidth="1"/>
    <col min="5125" max="5127" width="15.6640625" customWidth="1"/>
    <col min="5376" max="5376" width="2.6640625" customWidth="1"/>
    <col min="5377" max="5377" width="12.88671875" customWidth="1"/>
    <col min="5378" max="5378" width="17.21875" customWidth="1"/>
    <col min="5380" max="5380" width="45" customWidth="1"/>
    <col min="5381" max="5383" width="15.6640625" customWidth="1"/>
    <col min="5632" max="5632" width="2.6640625" customWidth="1"/>
    <col min="5633" max="5633" width="12.88671875" customWidth="1"/>
    <col min="5634" max="5634" width="17.21875" customWidth="1"/>
    <col min="5636" max="5636" width="45" customWidth="1"/>
    <col min="5637" max="5639" width="15.6640625" customWidth="1"/>
    <col min="5888" max="5888" width="2.6640625" customWidth="1"/>
    <col min="5889" max="5889" width="12.88671875" customWidth="1"/>
    <col min="5890" max="5890" width="17.21875" customWidth="1"/>
    <col min="5892" max="5892" width="45" customWidth="1"/>
    <col min="5893" max="5895" width="15.6640625" customWidth="1"/>
    <col min="6144" max="6144" width="2.6640625" customWidth="1"/>
    <col min="6145" max="6145" width="12.88671875" customWidth="1"/>
    <col min="6146" max="6146" width="17.21875" customWidth="1"/>
    <col min="6148" max="6148" width="45" customWidth="1"/>
    <col min="6149" max="6151" width="15.6640625" customWidth="1"/>
    <col min="6400" max="6400" width="2.6640625" customWidth="1"/>
    <col min="6401" max="6401" width="12.88671875" customWidth="1"/>
    <col min="6402" max="6402" width="17.21875" customWidth="1"/>
    <col min="6404" max="6404" width="45" customWidth="1"/>
    <col min="6405" max="6407" width="15.6640625" customWidth="1"/>
    <col min="6656" max="6656" width="2.6640625" customWidth="1"/>
    <col min="6657" max="6657" width="12.88671875" customWidth="1"/>
    <col min="6658" max="6658" width="17.21875" customWidth="1"/>
    <col min="6660" max="6660" width="45" customWidth="1"/>
    <col min="6661" max="6663" width="15.6640625" customWidth="1"/>
    <col min="6912" max="6912" width="2.6640625" customWidth="1"/>
    <col min="6913" max="6913" width="12.88671875" customWidth="1"/>
    <col min="6914" max="6914" width="17.21875" customWidth="1"/>
    <col min="6916" max="6916" width="45" customWidth="1"/>
    <col min="6917" max="6919" width="15.6640625" customWidth="1"/>
    <col min="7168" max="7168" width="2.6640625" customWidth="1"/>
    <col min="7169" max="7169" width="12.88671875" customWidth="1"/>
    <col min="7170" max="7170" width="17.21875" customWidth="1"/>
    <col min="7172" max="7172" width="45" customWidth="1"/>
    <col min="7173" max="7175" width="15.6640625" customWidth="1"/>
    <col min="7424" max="7424" width="2.6640625" customWidth="1"/>
    <col min="7425" max="7425" width="12.88671875" customWidth="1"/>
    <col min="7426" max="7426" width="17.21875" customWidth="1"/>
    <col min="7428" max="7428" width="45" customWidth="1"/>
    <col min="7429" max="7431" width="15.6640625" customWidth="1"/>
    <col min="7680" max="7680" width="2.6640625" customWidth="1"/>
    <col min="7681" max="7681" width="12.88671875" customWidth="1"/>
    <col min="7682" max="7682" width="17.21875" customWidth="1"/>
    <col min="7684" max="7684" width="45" customWidth="1"/>
    <col min="7685" max="7687" width="15.6640625" customWidth="1"/>
    <col min="7936" max="7936" width="2.6640625" customWidth="1"/>
    <col min="7937" max="7937" width="12.88671875" customWidth="1"/>
    <col min="7938" max="7938" width="17.21875" customWidth="1"/>
    <col min="7940" max="7940" width="45" customWidth="1"/>
    <col min="7941" max="7943" width="15.6640625" customWidth="1"/>
    <col min="8192" max="8192" width="2.6640625" customWidth="1"/>
    <col min="8193" max="8193" width="12.88671875" customWidth="1"/>
    <col min="8194" max="8194" width="17.21875" customWidth="1"/>
    <col min="8196" max="8196" width="45" customWidth="1"/>
    <col min="8197" max="8199" width="15.6640625" customWidth="1"/>
    <col min="8448" max="8448" width="2.6640625" customWidth="1"/>
    <col min="8449" max="8449" width="12.88671875" customWidth="1"/>
    <col min="8450" max="8450" width="17.21875" customWidth="1"/>
    <col min="8452" max="8452" width="45" customWidth="1"/>
    <col min="8453" max="8455" width="15.6640625" customWidth="1"/>
    <col min="8704" max="8704" width="2.6640625" customWidth="1"/>
    <col min="8705" max="8705" width="12.88671875" customWidth="1"/>
    <col min="8706" max="8706" width="17.21875" customWidth="1"/>
    <col min="8708" max="8708" width="45" customWidth="1"/>
    <col min="8709" max="8711" width="15.6640625" customWidth="1"/>
    <col min="8960" max="8960" width="2.6640625" customWidth="1"/>
    <col min="8961" max="8961" width="12.88671875" customWidth="1"/>
    <col min="8962" max="8962" width="17.21875" customWidth="1"/>
    <col min="8964" max="8964" width="45" customWidth="1"/>
    <col min="8965" max="8967" width="15.6640625" customWidth="1"/>
    <col min="9216" max="9216" width="2.6640625" customWidth="1"/>
    <col min="9217" max="9217" width="12.88671875" customWidth="1"/>
    <col min="9218" max="9218" width="17.21875" customWidth="1"/>
    <col min="9220" max="9220" width="45" customWidth="1"/>
    <col min="9221" max="9223" width="15.6640625" customWidth="1"/>
    <col min="9472" max="9472" width="2.6640625" customWidth="1"/>
    <col min="9473" max="9473" width="12.88671875" customWidth="1"/>
    <col min="9474" max="9474" width="17.21875" customWidth="1"/>
    <col min="9476" max="9476" width="45" customWidth="1"/>
    <col min="9477" max="9479" width="15.6640625" customWidth="1"/>
    <col min="9728" max="9728" width="2.6640625" customWidth="1"/>
    <col min="9729" max="9729" width="12.88671875" customWidth="1"/>
    <col min="9730" max="9730" width="17.21875" customWidth="1"/>
    <col min="9732" max="9732" width="45" customWidth="1"/>
    <col min="9733" max="9735" width="15.6640625" customWidth="1"/>
    <col min="9984" max="9984" width="2.6640625" customWidth="1"/>
    <col min="9985" max="9985" width="12.88671875" customWidth="1"/>
    <col min="9986" max="9986" width="17.21875" customWidth="1"/>
    <col min="9988" max="9988" width="45" customWidth="1"/>
    <col min="9989" max="9991" width="15.6640625" customWidth="1"/>
    <col min="10240" max="10240" width="2.6640625" customWidth="1"/>
    <col min="10241" max="10241" width="12.88671875" customWidth="1"/>
    <col min="10242" max="10242" width="17.21875" customWidth="1"/>
    <col min="10244" max="10244" width="45" customWidth="1"/>
    <col min="10245" max="10247" width="15.6640625" customWidth="1"/>
    <col min="10496" max="10496" width="2.6640625" customWidth="1"/>
    <col min="10497" max="10497" width="12.88671875" customWidth="1"/>
    <col min="10498" max="10498" width="17.21875" customWidth="1"/>
    <col min="10500" max="10500" width="45" customWidth="1"/>
    <col min="10501" max="10503" width="15.6640625" customWidth="1"/>
    <col min="10752" max="10752" width="2.6640625" customWidth="1"/>
    <col min="10753" max="10753" width="12.88671875" customWidth="1"/>
    <col min="10754" max="10754" width="17.21875" customWidth="1"/>
    <col min="10756" max="10756" width="45" customWidth="1"/>
    <col min="10757" max="10759" width="15.6640625" customWidth="1"/>
    <col min="11008" max="11008" width="2.6640625" customWidth="1"/>
    <col min="11009" max="11009" width="12.88671875" customWidth="1"/>
    <col min="11010" max="11010" width="17.21875" customWidth="1"/>
    <col min="11012" max="11012" width="45" customWidth="1"/>
    <col min="11013" max="11015" width="15.6640625" customWidth="1"/>
    <col min="11264" max="11264" width="2.6640625" customWidth="1"/>
    <col min="11265" max="11265" width="12.88671875" customWidth="1"/>
    <col min="11266" max="11266" width="17.21875" customWidth="1"/>
    <col min="11268" max="11268" width="45" customWidth="1"/>
    <col min="11269" max="11271" width="15.6640625" customWidth="1"/>
    <col min="11520" max="11520" width="2.6640625" customWidth="1"/>
    <col min="11521" max="11521" width="12.88671875" customWidth="1"/>
    <col min="11522" max="11522" width="17.21875" customWidth="1"/>
    <col min="11524" max="11524" width="45" customWidth="1"/>
    <col min="11525" max="11527" width="15.6640625" customWidth="1"/>
    <col min="11776" max="11776" width="2.6640625" customWidth="1"/>
    <col min="11777" max="11777" width="12.88671875" customWidth="1"/>
    <col min="11778" max="11778" width="17.21875" customWidth="1"/>
    <col min="11780" max="11780" width="45" customWidth="1"/>
    <col min="11781" max="11783" width="15.6640625" customWidth="1"/>
    <col min="12032" max="12032" width="2.6640625" customWidth="1"/>
    <col min="12033" max="12033" width="12.88671875" customWidth="1"/>
    <col min="12034" max="12034" width="17.21875" customWidth="1"/>
    <col min="12036" max="12036" width="45" customWidth="1"/>
    <col min="12037" max="12039" width="15.6640625" customWidth="1"/>
    <col min="12288" max="12288" width="2.6640625" customWidth="1"/>
    <col min="12289" max="12289" width="12.88671875" customWidth="1"/>
    <col min="12290" max="12290" width="17.21875" customWidth="1"/>
    <col min="12292" max="12292" width="45" customWidth="1"/>
    <col min="12293" max="12295" width="15.6640625" customWidth="1"/>
    <col min="12544" max="12544" width="2.6640625" customWidth="1"/>
    <col min="12545" max="12545" width="12.88671875" customWidth="1"/>
    <col min="12546" max="12546" width="17.21875" customWidth="1"/>
    <col min="12548" max="12548" width="45" customWidth="1"/>
    <col min="12549" max="12551" width="15.6640625" customWidth="1"/>
    <col min="12800" max="12800" width="2.6640625" customWidth="1"/>
    <col min="12801" max="12801" width="12.88671875" customWidth="1"/>
    <col min="12802" max="12802" width="17.21875" customWidth="1"/>
    <col min="12804" max="12804" width="45" customWidth="1"/>
    <col min="12805" max="12807" width="15.6640625" customWidth="1"/>
    <col min="13056" max="13056" width="2.6640625" customWidth="1"/>
    <col min="13057" max="13057" width="12.88671875" customWidth="1"/>
    <col min="13058" max="13058" width="17.21875" customWidth="1"/>
    <col min="13060" max="13060" width="45" customWidth="1"/>
    <col min="13061" max="13063" width="15.6640625" customWidth="1"/>
    <col min="13312" max="13312" width="2.6640625" customWidth="1"/>
    <col min="13313" max="13313" width="12.88671875" customWidth="1"/>
    <col min="13314" max="13314" width="17.21875" customWidth="1"/>
    <col min="13316" max="13316" width="45" customWidth="1"/>
    <col min="13317" max="13319" width="15.6640625" customWidth="1"/>
    <col min="13568" max="13568" width="2.6640625" customWidth="1"/>
    <col min="13569" max="13569" width="12.88671875" customWidth="1"/>
    <col min="13570" max="13570" width="17.21875" customWidth="1"/>
    <col min="13572" max="13572" width="45" customWidth="1"/>
    <col min="13573" max="13575" width="15.6640625" customWidth="1"/>
    <col min="13824" max="13824" width="2.6640625" customWidth="1"/>
    <col min="13825" max="13825" width="12.88671875" customWidth="1"/>
    <col min="13826" max="13826" width="17.21875" customWidth="1"/>
    <col min="13828" max="13828" width="45" customWidth="1"/>
    <col min="13829" max="13831" width="15.6640625" customWidth="1"/>
    <col min="14080" max="14080" width="2.6640625" customWidth="1"/>
    <col min="14081" max="14081" width="12.88671875" customWidth="1"/>
    <col min="14082" max="14082" width="17.21875" customWidth="1"/>
    <col min="14084" max="14084" width="45" customWidth="1"/>
    <col min="14085" max="14087" width="15.6640625" customWidth="1"/>
    <col min="14336" max="14336" width="2.6640625" customWidth="1"/>
    <col min="14337" max="14337" width="12.88671875" customWidth="1"/>
    <col min="14338" max="14338" width="17.21875" customWidth="1"/>
    <col min="14340" max="14340" width="45" customWidth="1"/>
    <col min="14341" max="14343" width="15.6640625" customWidth="1"/>
    <col min="14592" max="14592" width="2.6640625" customWidth="1"/>
    <col min="14593" max="14593" width="12.88671875" customWidth="1"/>
    <col min="14594" max="14594" width="17.21875" customWidth="1"/>
    <col min="14596" max="14596" width="45" customWidth="1"/>
    <col min="14597" max="14599" width="15.6640625" customWidth="1"/>
    <col min="14848" max="14848" width="2.6640625" customWidth="1"/>
    <col min="14849" max="14849" width="12.88671875" customWidth="1"/>
    <col min="14850" max="14850" width="17.21875" customWidth="1"/>
    <col min="14852" max="14852" width="45" customWidth="1"/>
    <col min="14853" max="14855" width="15.6640625" customWidth="1"/>
    <col min="15104" max="15104" width="2.6640625" customWidth="1"/>
    <col min="15105" max="15105" width="12.88671875" customWidth="1"/>
    <col min="15106" max="15106" width="17.21875" customWidth="1"/>
    <col min="15108" max="15108" width="45" customWidth="1"/>
    <col min="15109" max="15111" width="15.6640625" customWidth="1"/>
    <col min="15360" max="15360" width="2.6640625" customWidth="1"/>
    <col min="15361" max="15361" width="12.88671875" customWidth="1"/>
    <col min="15362" max="15362" width="17.21875" customWidth="1"/>
    <col min="15364" max="15364" width="45" customWidth="1"/>
    <col min="15365" max="15367" width="15.6640625" customWidth="1"/>
    <col min="15616" max="15616" width="2.6640625" customWidth="1"/>
    <col min="15617" max="15617" width="12.88671875" customWidth="1"/>
    <col min="15618" max="15618" width="17.21875" customWidth="1"/>
    <col min="15620" max="15620" width="45" customWidth="1"/>
    <col min="15621" max="15623" width="15.6640625" customWidth="1"/>
    <col min="15872" max="15872" width="2.6640625" customWidth="1"/>
    <col min="15873" max="15873" width="12.88671875" customWidth="1"/>
    <col min="15874" max="15874" width="17.21875" customWidth="1"/>
    <col min="15876" max="15876" width="45" customWidth="1"/>
    <col min="15877" max="15879" width="15.6640625" customWidth="1"/>
    <col min="16128" max="16128" width="2.6640625" customWidth="1"/>
    <col min="16129" max="16129" width="12.88671875" customWidth="1"/>
    <col min="16130" max="16130" width="17.21875" customWidth="1"/>
    <col min="16132" max="16132" width="45" customWidth="1"/>
    <col min="16133" max="16135" width="15.6640625" customWidth="1"/>
  </cols>
  <sheetData>
    <row r="1" spans="2:9" ht="14.4">
      <c r="B1" s="5" t="s">
        <v>137</v>
      </c>
      <c r="C1" s="8"/>
      <c r="D1" s="8"/>
      <c r="E1" s="8"/>
    </row>
    <row r="2" spans="2:9" ht="14.4">
      <c r="B2" s="5"/>
      <c r="C2" s="8"/>
      <c r="D2" s="8"/>
      <c r="E2" s="8"/>
    </row>
    <row r="3" spans="2:9" ht="14.4">
      <c r="B3" s="5"/>
      <c r="C3" s="8"/>
      <c r="D3" s="86"/>
      <c r="E3" s="23"/>
      <c r="F3" s="23"/>
      <c r="G3" s="23"/>
      <c r="H3" s="23"/>
    </row>
    <row r="4" spans="2:9" ht="16.2">
      <c r="B4" s="370" t="s">
        <v>177</v>
      </c>
      <c r="C4" s="370"/>
      <c r="D4" s="370"/>
      <c r="E4" s="370"/>
      <c r="F4" s="370"/>
      <c r="G4" s="370"/>
    </row>
    <row r="5" spans="2:9" ht="28.5" customHeight="1">
      <c r="B5" s="370" t="s">
        <v>16</v>
      </c>
      <c r="C5" s="370"/>
      <c r="D5" s="370"/>
      <c r="E5" s="370"/>
      <c r="F5" s="370"/>
      <c r="G5" s="370"/>
    </row>
    <row r="6" spans="2:9" ht="10.5" customHeight="1" thickBot="1">
      <c r="B6" s="21"/>
      <c r="C6" s="21"/>
      <c r="D6" s="21"/>
      <c r="E6" s="21"/>
      <c r="F6" s="21"/>
      <c r="G6" s="21"/>
    </row>
    <row r="7" spans="2:9" ht="24.75" customHeight="1" thickBot="1">
      <c r="B7" s="9" t="s">
        <v>17</v>
      </c>
      <c r="C7" s="10" t="s">
        <v>18</v>
      </c>
      <c r="D7" s="10" t="s">
        <v>19</v>
      </c>
      <c r="E7" s="10" t="s">
        <v>20</v>
      </c>
      <c r="F7" s="371" t="s">
        <v>84</v>
      </c>
      <c r="G7" s="372"/>
      <c r="I7" s="90"/>
    </row>
    <row r="8" spans="2:9" ht="35.25" customHeight="1">
      <c r="B8" s="11" t="s">
        <v>21</v>
      </c>
      <c r="C8" s="12"/>
      <c r="D8" s="13"/>
      <c r="E8" s="13"/>
      <c r="F8" s="373"/>
      <c r="G8" s="374"/>
      <c r="I8" s="90"/>
    </row>
    <row r="9" spans="2:9" ht="35.25" customHeight="1">
      <c r="B9" s="14" t="s">
        <v>22</v>
      </c>
      <c r="C9" s="15"/>
      <c r="D9" s="16"/>
      <c r="E9" s="16"/>
      <c r="F9" s="366"/>
      <c r="G9" s="367"/>
      <c r="I9" s="90"/>
    </row>
    <row r="10" spans="2:9" ht="35.25" customHeight="1">
      <c r="B10" s="14" t="s">
        <v>22</v>
      </c>
      <c r="C10" s="15"/>
      <c r="D10" s="16"/>
      <c r="E10" s="16"/>
      <c r="F10" s="366"/>
      <c r="G10" s="367"/>
      <c r="I10" s="90"/>
    </row>
    <row r="11" spans="2:9" ht="35.25" customHeight="1">
      <c r="B11" s="14" t="s">
        <v>22</v>
      </c>
      <c r="C11" s="15"/>
      <c r="D11" s="16"/>
      <c r="E11" s="16"/>
      <c r="F11" s="366"/>
      <c r="G11" s="367"/>
      <c r="I11" s="90"/>
    </row>
    <row r="12" spans="2:9" ht="35.25" customHeight="1">
      <c r="B12" s="14" t="s">
        <v>23</v>
      </c>
      <c r="C12" s="15"/>
      <c r="D12" s="16"/>
      <c r="E12" s="16"/>
      <c r="F12" s="366"/>
      <c r="G12" s="367"/>
      <c r="I12" s="90"/>
    </row>
    <row r="13" spans="2:9" ht="35.25" customHeight="1">
      <c r="B13" s="14" t="s">
        <v>24</v>
      </c>
      <c r="C13" s="15"/>
      <c r="D13" s="16"/>
      <c r="E13" s="16"/>
      <c r="F13" s="366"/>
      <c r="G13" s="367"/>
      <c r="I13" s="90"/>
    </row>
    <row r="14" spans="2:9" ht="35.25" customHeight="1">
      <c r="B14" s="14" t="s">
        <v>24</v>
      </c>
      <c r="C14" s="15"/>
      <c r="D14" s="16"/>
      <c r="E14" s="16"/>
      <c r="F14" s="366"/>
      <c r="G14" s="367"/>
      <c r="I14" s="90"/>
    </row>
    <row r="15" spans="2:9" ht="35.25" customHeight="1">
      <c r="B15" s="14" t="s">
        <v>24</v>
      </c>
      <c r="C15" s="15"/>
      <c r="D15" s="16"/>
      <c r="E15" s="16"/>
      <c r="F15" s="366"/>
      <c r="G15" s="367"/>
      <c r="I15" s="90"/>
    </row>
    <row r="16" spans="2:9" ht="35.25" customHeight="1">
      <c r="B16" s="14" t="s">
        <v>25</v>
      </c>
      <c r="C16" s="15"/>
      <c r="D16" s="16"/>
      <c r="E16" s="16"/>
      <c r="F16" s="366"/>
      <c r="G16" s="367"/>
      <c r="I16" s="90"/>
    </row>
    <row r="17" spans="2:9" ht="35.25" customHeight="1">
      <c r="B17" s="14" t="s">
        <v>26</v>
      </c>
      <c r="C17" s="15"/>
      <c r="D17" s="16"/>
      <c r="E17" s="16"/>
      <c r="F17" s="366"/>
      <c r="G17" s="367"/>
      <c r="I17" s="90"/>
    </row>
    <row r="18" spans="2:9" ht="35.25" customHeight="1">
      <c r="B18" s="14" t="s">
        <v>27</v>
      </c>
      <c r="C18" s="15"/>
      <c r="D18" s="16"/>
      <c r="E18" s="16"/>
      <c r="F18" s="366"/>
      <c r="G18" s="367"/>
      <c r="I18" s="90"/>
    </row>
    <row r="19" spans="2:9" ht="35.25" customHeight="1">
      <c r="B19" s="14" t="s">
        <v>28</v>
      </c>
      <c r="C19" s="15"/>
      <c r="D19" s="16"/>
      <c r="E19" s="16"/>
      <c r="F19" s="366"/>
      <c r="G19" s="367"/>
      <c r="I19" s="90"/>
    </row>
    <row r="20" spans="2:9" ht="35.25" customHeight="1">
      <c r="B20" s="14" t="s">
        <v>29</v>
      </c>
      <c r="C20" s="15"/>
      <c r="D20" s="16"/>
      <c r="E20" s="16"/>
      <c r="F20" s="366"/>
      <c r="G20" s="367"/>
      <c r="I20" s="90"/>
    </row>
    <row r="21" spans="2:9" ht="35.25" customHeight="1">
      <c r="B21" s="17" t="s">
        <v>30</v>
      </c>
      <c r="C21" s="15"/>
      <c r="D21" s="16"/>
      <c r="E21" s="16"/>
      <c r="F21" s="175"/>
      <c r="G21" s="176"/>
      <c r="I21" s="90"/>
    </row>
    <row r="22" spans="2:9" ht="35.25" customHeight="1">
      <c r="B22" s="17" t="s">
        <v>30</v>
      </c>
      <c r="C22" s="15"/>
      <c r="D22" s="16"/>
      <c r="E22" s="16"/>
      <c r="F22" s="175"/>
      <c r="G22" s="176"/>
      <c r="I22" s="90"/>
    </row>
    <row r="23" spans="2:9" ht="35.25" customHeight="1">
      <c r="B23" s="17" t="s">
        <v>30</v>
      </c>
      <c r="C23" s="15"/>
      <c r="D23" s="16"/>
      <c r="E23" s="16"/>
      <c r="F23" s="366"/>
      <c r="G23" s="367"/>
      <c r="I23" s="90"/>
    </row>
    <row r="24" spans="2:9" ht="35.25" customHeight="1">
      <c r="B24" s="17" t="s">
        <v>30</v>
      </c>
      <c r="C24" s="15"/>
      <c r="D24" s="16"/>
      <c r="E24" s="16"/>
      <c r="F24" s="366"/>
      <c r="G24" s="367"/>
      <c r="I24" s="90"/>
    </row>
    <row r="25" spans="2:9" ht="35.25" customHeight="1" thickBot="1">
      <c r="B25" s="18" t="s">
        <v>30</v>
      </c>
      <c r="C25" s="19"/>
      <c r="D25" s="20"/>
      <c r="E25" s="20"/>
      <c r="F25" s="368"/>
      <c r="G25" s="369"/>
      <c r="I25" s="90"/>
    </row>
  </sheetData>
  <mergeCells count="19">
    <mergeCell ref="B4:G4"/>
    <mergeCell ref="B5:G5"/>
    <mergeCell ref="F7:G7"/>
    <mergeCell ref="F8:G8"/>
    <mergeCell ref="F9:G9"/>
    <mergeCell ref="F10:G10"/>
    <mergeCell ref="F11:G11"/>
    <mergeCell ref="F12:G12"/>
    <mergeCell ref="F13:G13"/>
    <mergeCell ref="F14:G14"/>
    <mergeCell ref="F15:G15"/>
    <mergeCell ref="F16:G16"/>
    <mergeCell ref="F24:G24"/>
    <mergeCell ref="F25:G25"/>
    <mergeCell ref="F17:G17"/>
    <mergeCell ref="F18:G18"/>
    <mergeCell ref="F19:G19"/>
    <mergeCell ref="F20:G20"/>
    <mergeCell ref="F23:G23"/>
  </mergeCells>
  <phoneticPr fontId="8"/>
  <pageMargins left="0.55118110236220474" right="0.27559055118110237" top="0.74803149606299213" bottom="0.74803149606299213" header="0.35433070866141736" footer="0.31496062992125984"/>
  <pageSetup paperSize="9" orientation="portrait" horizontalDpi="4294967293"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M28"/>
  <sheetViews>
    <sheetView view="pageBreakPreview" topLeftCell="A7" zoomScale="110" zoomScaleNormal="120" zoomScaleSheetLayoutView="110" workbookViewId="0">
      <selection activeCell="AK14" sqref="AK14"/>
    </sheetView>
  </sheetViews>
  <sheetFormatPr defaultRowHeight="13.2"/>
  <cols>
    <col min="1" max="1" width="1.21875" style="91" customWidth="1"/>
    <col min="2" max="2" width="5.109375" style="91" customWidth="1"/>
    <col min="3" max="3" width="3.33203125" style="91" customWidth="1"/>
    <col min="4" max="4" width="3" style="91" customWidth="1"/>
    <col min="5" max="5" width="6.44140625" style="91" customWidth="1"/>
    <col min="6" max="6" width="4" style="91" customWidth="1"/>
    <col min="7" max="7" width="2.21875" style="91" customWidth="1"/>
    <col min="8" max="12" width="2.44140625" style="91" customWidth="1"/>
    <col min="13" max="13" width="0.88671875" style="91" customWidth="1"/>
    <col min="14" max="14" width="1.88671875" style="91" customWidth="1"/>
    <col min="15" max="16" width="1.44140625" style="91" customWidth="1"/>
    <col min="17" max="17" width="1.88671875" style="91" customWidth="1"/>
    <col min="18" max="18" width="1" style="91" customWidth="1"/>
    <col min="19" max="29" width="2.44140625" style="91" customWidth="1"/>
    <col min="30" max="30" width="1" style="91" customWidth="1"/>
    <col min="31" max="31" width="1.77734375" style="91" customWidth="1"/>
    <col min="32" max="33" width="2.44140625" style="91" customWidth="1"/>
    <col min="34" max="34" width="1.109375" style="91" customWidth="1"/>
    <col min="35" max="35" width="6.21875" style="91" customWidth="1"/>
    <col min="36" max="36" width="8" style="91" customWidth="1"/>
    <col min="37" max="37" width="11" style="91" customWidth="1"/>
    <col min="38" max="38" width="20.6640625" style="91" customWidth="1"/>
    <col min="39" max="39" width="8.21875" style="91" customWidth="1"/>
    <col min="40" max="40" width="0.88671875" style="91" customWidth="1"/>
    <col min="41" max="256" width="9" style="91"/>
    <col min="257" max="257" width="1.21875" style="91" customWidth="1"/>
    <col min="258" max="258" width="5.109375" style="91" customWidth="1"/>
    <col min="259" max="260" width="3" style="91" customWidth="1"/>
    <col min="261" max="261" width="6.44140625" style="91" customWidth="1"/>
    <col min="262" max="262" width="4" style="91" customWidth="1"/>
    <col min="263" max="263" width="2.21875" style="91" customWidth="1"/>
    <col min="264" max="264" width="2.33203125" style="91" customWidth="1"/>
    <col min="265" max="265" width="2.21875" style="91" customWidth="1"/>
    <col min="266" max="267" width="2.33203125" style="91" customWidth="1"/>
    <col min="268" max="268" width="2.21875" style="91" customWidth="1"/>
    <col min="269" max="269" width="0.88671875" style="91" customWidth="1"/>
    <col min="270" max="271" width="1.44140625" style="91" customWidth="1"/>
    <col min="272" max="273" width="0.88671875" style="91" customWidth="1"/>
    <col min="274" max="274" width="1.44140625" style="91" customWidth="1"/>
    <col min="275" max="281" width="2.44140625" style="91" customWidth="1"/>
    <col min="282" max="282" width="2.33203125" style="91" customWidth="1"/>
    <col min="283" max="283" width="2.44140625" style="91" customWidth="1"/>
    <col min="284" max="285" width="2.33203125" style="91" customWidth="1"/>
    <col min="286" max="286" width="1" style="91" customWidth="1"/>
    <col min="287" max="287" width="1.44140625" style="91" customWidth="1"/>
    <col min="288" max="288" width="2.33203125" style="91" customWidth="1"/>
    <col min="289" max="289" width="2.21875" style="91" customWidth="1"/>
    <col min="290" max="290" width="1.109375" style="91" customWidth="1"/>
    <col min="291" max="291" width="6.21875" style="91" customWidth="1"/>
    <col min="292" max="292" width="7" style="91" customWidth="1"/>
    <col min="293" max="293" width="11" style="91" customWidth="1"/>
    <col min="294" max="294" width="20.6640625" style="91" customWidth="1"/>
    <col min="295" max="295" width="8.21875" style="91" customWidth="1"/>
    <col min="296" max="296" width="0.88671875" style="91" customWidth="1"/>
    <col min="297" max="512" width="9" style="91"/>
    <col min="513" max="513" width="1.21875" style="91" customWidth="1"/>
    <col min="514" max="514" width="5.109375" style="91" customWidth="1"/>
    <col min="515" max="516" width="3" style="91" customWidth="1"/>
    <col min="517" max="517" width="6.44140625" style="91" customWidth="1"/>
    <col min="518" max="518" width="4" style="91" customWidth="1"/>
    <col min="519" max="519" width="2.21875" style="91" customWidth="1"/>
    <col min="520" max="520" width="2.33203125" style="91" customWidth="1"/>
    <col min="521" max="521" width="2.21875" style="91" customWidth="1"/>
    <col min="522" max="523" width="2.33203125" style="91" customWidth="1"/>
    <col min="524" max="524" width="2.21875" style="91" customWidth="1"/>
    <col min="525" max="525" width="0.88671875" style="91" customWidth="1"/>
    <col min="526" max="527" width="1.44140625" style="91" customWidth="1"/>
    <col min="528" max="529" width="0.88671875" style="91" customWidth="1"/>
    <col min="530" max="530" width="1.44140625" style="91" customWidth="1"/>
    <col min="531" max="537" width="2.44140625" style="91" customWidth="1"/>
    <col min="538" max="538" width="2.33203125" style="91" customWidth="1"/>
    <col min="539" max="539" width="2.44140625" style="91" customWidth="1"/>
    <col min="540" max="541" width="2.33203125" style="91" customWidth="1"/>
    <col min="542" max="542" width="1" style="91" customWidth="1"/>
    <col min="543" max="543" width="1.44140625" style="91" customWidth="1"/>
    <col min="544" max="544" width="2.33203125" style="91" customWidth="1"/>
    <col min="545" max="545" width="2.21875" style="91" customWidth="1"/>
    <col min="546" max="546" width="1.109375" style="91" customWidth="1"/>
    <col min="547" max="547" width="6.21875" style="91" customWidth="1"/>
    <col min="548" max="548" width="7" style="91" customWidth="1"/>
    <col min="549" max="549" width="11" style="91" customWidth="1"/>
    <col min="550" max="550" width="20.6640625" style="91" customWidth="1"/>
    <col min="551" max="551" width="8.21875" style="91" customWidth="1"/>
    <col min="552" max="552" width="0.88671875" style="91" customWidth="1"/>
    <col min="553" max="768" width="9" style="91"/>
    <col min="769" max="769" width="1.21875" style="91" customWidth="1"/>
    <col min="770" max="770" width="5.109375" style="91" customWidth="1"/>
    <col min="771" max="772" width="3" style="91" customWidth="1"/>
    <col min="773" max="773" width="6.44140625" style="91" customWidth="1"/>
    <col min="774" max="774" width="4" style="91" customWidth="1"/>
    <col min="775" max="775" width="2.21875" style="91" customWidth="1"/>
    <col min="776" max="776" width="2.33203125" style="91" customWidth="1"/>
    <col min="777" max="777" width="2.21875" style="91" customWidth="1"/>
    <col min="778" max="779" width="2.33203125" style="91" customWidth="1"/>
    <col min="780" max="780" width="2.21875" style="91" customWidth="1"/>
    <col min="781" max="781" width="0.88671875" style="91" customWidth="1"/>
    <col min="782" max="783" width="1.44140625" style="91" customWidth="1"/>
    <col min="784" max="785" width="0.88671875" style="91" customWidth="1"/>
    <col min="786" max="786" width="1.44140625" style="91" customWidth="1"/>
    <col min="787" max="793" width="2.44140625" style="91" customWidth="1"/>
    <col min="794" max="794" width="2.33203125" style="91" customWidth="1"/>
    <col min="795" max="795" width="2.44140625" style="91" customWidth="1"/>
    <col min="796" max="797" width="2.33203125" style="91" customWidth="1"/>
    <col min="798" max="798" width="1" style="91" customWidth="1"/>
    <col min="799" max="799" width="1.44140625" style="91" customWidth="1"/>
    <col min="800" max="800" width="2.33203125" style="91" customWidth="1"/>
    <col min="801" max="801" width="2.21875" style="91" customWidth="1"/>
    <col min="802" max="802" width="1.109375" style="91" customWidth="1"/>
    <col min="803" max="803" width="6.21875" style="91" customWidth="1"/>
    <col min="804" max="804" width="7" style="91" customWidth="1"/>
    <col min="805" max="805" width="11" style="91" customWidth="1"/>
    <col min="806" max="806" width="20.6640625" style="91" customWidth="1"/>
    <col min="807" max="807" width="8.21875" style="91" customWidth="1"/>
    <col min="808" max="808" width="0.88671875" style="91" customWidth="1"/>
    <col min="809" max="1024" width="9" style="91"/>
    <col min="1025" max="1025" width="1.21875" style="91" customWidth="1"/>
    <col min="1026" max="1026" width="5.109375" style="91" customWidth="1"/>
    <col min="1027" max="1028" width="3" style="91" customWidth="1"/>
    <col min="1029" max="1029" width="6.44140625" style="91" customWidth="1"/>
    <col min="1030" max="1030" width="4" style="91" customWidth="1"/>
    <col min="1031" max="1031" width="2.21875" style="91" customWidth="1"/>
    <col min="1032" max="1032" width="2.33203125" style="91" customWidth="1"/>
    <col min="1033" max="1033" width="2.21875" style="91" customWidth="1"/>
    <col min="1034" max="1035" width="2.33203125" style="91" customWidth="1"/>
    <col min="1036" max="1036" width="2.21875" style="91" customWidth="1"/>
    <col min="1037" max="1037" width="0.88671875" style="91" customWidth="1"/>
    <col min="1038" max="1039" width="1.44140625" style="91" customWidth="1"/>
    <col min="1040" max="1041" width="0.88671875" style="91" customWidth="1"/>
    <col min="1042" max="1042" width="1.44140625" style="91" customWidth="1"/>
    <col min="1043" max="1049" width="2.44140625" style="91" customWidth="1"/>
    <col min="1050" max="1050" width="2.33203125" style="91" customWidth="1"/>
    <col min="1051" max="1051" width="2.44140625" style="91" customWidth="1"/>
    <col min="1052" max="1053" width="2.33203125" style="91" customWidth="1"/>
    <col min="1054" max="1054" width="1" style="91" customWidth="1"/>
    <col min="1055" max="1055" width="1.44140625" style="91" customWidth="1"/>
    <col min="1056" max="1056" width="2.33203125" style="91" customWidth="1"/>
    <col min="1057" max="1057" width="2.21875" style="91" customWidth="1"/>
    <col min="1058" max="1058" width="1.109375" style="91" customWidth="1"/>
    <col min="1059" max="1059" width="6.21875" style="91" customWidth="1"/>
    <col min="1060" max="1060" width="7" style="91" customWidth="1"/>
    <col min="1061" max="1061" width="11" style="91" customWidth="1"/>
    <col min="1062" max="1062" width="20.6640625" style="91" customWidth="1"/>
    <col min="1063" max="1063" width="8.21875" style="91" customWidth="1"/>
    <col min="1064" max="1064" width="0.88671875" style="91" customWidth="1"/>
    <col min="1065" max="1280" width="9" style="91"/>
    <col min="1281" max="1281" width="1.21875" style="91" customWidth="1"/>
    <col min="1282" max="1282" width="5.109375" style="91" customWidth="1"/>
    <col min="1283" max="1284" width="3" style="91" customWidth="1"/>
    <col min="1285" max="1285" width="6.44140625" style="91" customWidth="1"/>
    <col min="1286" max="1286" width="4" style="91" customWidth="1"/>
    <col min="1287" max="1287" width="2.21875" style="91" customWidth="1"/>
    <col min="1288" max="1288" width="2.33203125" style="91" customWidth="1"/>
    <col min="1289" max="1289" width="2.21875" style="91" customWidth="1"/>
    <col min="1290" max="1291" width="2.33203125" style="91" customWidth="1"/>
    <col min="1292" max="1292" width="2.21875" style="91" customWidth="1"/>
    <col min="1293" max="1293" width="0.88671875" style="91" customWidth="1"/>
    <col min="1294" max="1295" width="1.44140625" style="91" customWidth="1"/>
    <col min="1296" max="1297" width="0.88671875" style="91" customWidth="1"/>
    <col min="1298" max="1298" width="1.44140625" style="91" customWidth="1"/>
    <col min="1299" max="1305" width="2.44140625" style="91" customWidth="1"/>
    <col min="1306" max="1306" width="2.33203125" style="91" customWidth="1"/>
    <col min="1307" max="1307" width="2.44140625" style="91" customWidth="1"/>
    <col min="1308" max="1309" width="2.33203125" style="91" customWidth="1"/>
    <col min="1310" max="1310" width="1" style="91" customWidth="1"/>
    <col min="1311" max="1311" width="1.44140625" style="91" customWidth="1"/>
    <col min="1312" max="1312" width="2.33203125" style="91" customWidth="1"/>
    <col min="1313" max="1313" width="2.21875" style="91" customWidth="1"/>
    <col min="1314" max="1314" width="1.109375" style="91" customWidth="1"/>
    <col min="1315" max="1315" width="6.21875" style="91" customWidth="1"/>
    <col min="1316" max="1316" width="7" style="91" customWidth="1"/>
    <col min="1317" max="1317" width="11" style="91" customWidth="1"/>
    <col min="1318" max="1318" width="20.6640625" style="91" customWidth="1"/>
    <col min="1319" max="1319" width="8.21875" style="91" customWidth="1"/>
    <col min="1320" max="1320" width="0.88671875" style="91" customWidth="1"/>
    <col min="1321" max="1536" width="9" style="91"/>
    <col min="1537" max="1537" width="1.21875" style="91" customWidth="1"/>
    <col min="1538" max="1538" width="5.109375" style="91" customWidth="1"/>
    <col min="1539" max="1540" width="3" style="91" customWidth="1"/>
    <col min="1541" max="1541" width="6.44140625" style="91" customWidth="1"/>
    <col min="1542" max="1542" width="4" style="91" customWidth="1"/>
    <col min="1543" max="1543" width="2.21875" style="91" customWidth="1"/>
    <col min="1544" max="1544" width="2.33203125" style="91" customWidth="1"/>
    <col min="1545" max="1545" width="2.21875" style="91" customWidth="1"/>
    <col min="1546" max="1547" width="2.33203125" style="91" customWidth="1"/>
    <col min="1548" max="1548" width="2.21875" style="91" customWidth="1"/>
    <col min="1549" max="1549" width="0.88671875" style="91" customWidth="1"/>
    <col min="1550" max="1551" width="1.44140625" style="91" customWidth="1"/>
    <col min="1552" max="1553" width="0.88671875" style="91" customWidth="1"/>
    <col min="1554" max="1554" width="1.44140625" style="91" customWidth="1"/>
    <col min="1555" max="1561" width="2.44140625" style="91" customWidth="1"/>
    <col min="1562" max="1562" width="2.33203125" style="91" customWidth="1"/>
    <col min="1563" max="1563" width="2.44140625" style="91" customWidth="1"/>
    <col min="1564" max="1565" width="2.33203125" style="91" customWidth="1"/>
    <col min="1566" max="1566" width="1" style="91" customWidth="1"/>
    <col min="1567" max="1567" width="1.44140625" style="91" customWidth="1"/>
    <col min="1568" max="1568" width="2.33203125" style="91" customWidth="1"/>
    <col min="1569" max="1569" width="2.21875" style="91" customWidth="1"/>
    <col min="1570" max="1570" width="1.109375" style="91" customWidth="1"/>
    <col min="1571" max="1571" width="6.21875" style="91" customWidth="1"/>
    <col min="1572" max="1572" width="7" style="91" customWidth="1"/>
    <col min="1573" max="1573" width="11" style="91" customWidth="1"/>
    <col min="1574" max="1574" width="20.6640625" style="91" customWidth="1"/>
    <col min="1575" max="1575" width="8.21875" style="91" customWidth="1"/>
    <col min="1576" max="1576" width="0.88671875" style="91" customWidth="1"/>
    <col min="1577" max="1792" width="9" style="91"/>
    <col min="1793" max="1793" width="1.21875" style="91" customWidth="1"/>
    <col min="1794" max="1794" width="5.109375" style="91" customWidth="1"/>
    <col min="1795" max="1796" width="3" style="91" customWidth="1"/>
    <col min="1797" max="1797" width="6.44140625" style="91" customWidth="1"/>
    <col min="1798" max="1798" width="4" style="91" customWidth="1"/>
    <col min="1799" max="1799" width="2.21875" style="91" customWidth="1"/>
    <col min="1800" max="1800" width="2.33203125" style="91" customWidth="1"/>
    <col min="1801" max="1801" width="2.21875" style="91" customWidth="1"/>
    <col min="1802" max="1803" width="2.33203125" style="91" customWidth="1"/>
    <col min="1804" max="1804" width="2.21875" style="91" customWidth="1"/>
    <col min="1805" max="1805" width="0.88671875" style="91" customWidth="1"/>
    <col min="1806" max="1807" width="1.44140625" style="91" customWidth="1"/>
    <col min="1808" max="1809" width="0.88671875" style="91" customWidth="1"/>
    <col min="1810" max="1810" width="1.44140625" style="91" customWidth="1"/>
    <col min="1811" max="1817" width="2.44140625" style="91" customWidth="1"/>
    <col min="1818" max="1818" width="2.33203125" style="91" customWidth="1"/>
    <col min="1819" max="1819" width="2.44140625" style="91" customWidth="1"/>
    <col min="1820" max="1821" width="2.33203125" style="91" customWidth="1"/>
    <col min="1822" max="1822" width="1" style="91" customWidth="1"/>
    <col min="1823" max="1823" width="1.44140625" style="91" customWidth="1"/>
    <col min="1824" max="1824" width="2.33203125" style="91" customWidth="1"/>
    <col min="1825" max="1825" width="2.21875" style="91" customWidth="1"/>
    <col min="1826" max="1826" width="1.109375" style="91" customWidth="1"/>
    <col min="1827" max="1827" width="6.21875" style="91" customWidth="1"/>
    <col min="1828" max="1828" width="7" style="91" customWidth="1"/>
    <col min="1829" max="1829" width="11" style="91" customWidth="1"/>
    <col min="1830" max="1830" width="20.6640625" style="91" customWidth="1"/>
    <col min="1831" max="1831" width="8.21875" style="91" customWidth="1"/>
    <col min="1832" max="1832" width="0.88671875" style="91" customWidth="1"/>
    <col min="1833" max="2048" width="9" style="91"/>
    <col min="2049" max="2049" width="1.21875" style="91" customWidth="1"/>
    <col min="2050" max="2050" width="5.109375" style="91" customWidth="1"/>
    <col min="2051" max="2052" width="3" style="91" customWidth="1"/>
    <col min="2053" max="2053" width="6.44140625" style="91" customWidth="1"/>
    <col min="2054" max="2054" width="4" style="91" customWidth="1"/>
    <col min="2055" max="2055" width="2.21875" style="91" customWidth="1"/>
    <col min="2056" max="2056" width="2.33203125" style="91" customWidth="1"/>
    <col min="2057" max="2057" width="2.21875" style="91" customWidth="1"/>
    <col min="2058" max="2059" width="2.33203125" style="91" customWidth="1"/>
    <col min="2060" max="2060" width="2.21875" style="91" customWidth="1"/>
    <col min="2061" max="2061" width="0.88671875" style="91" customWidth="1"/>
    <col min="2062" max="2063" width="1.44140625" style="91" customWidth="1"/>
    <col min="2064" max="2065" width="0.88671875" style="91" customWidth="1"/>
    <col min="2066" max="2066" width="1.44140625" style="91" customWidth="1"/>
    <col min="2067" max="2073" width="2.44140625" style="91" customWidth="1"/>
    <col min="2074" max="2074" width="2.33203125" style="91" customWidth="1"/>
    <col min="2075" max="2075" width="2.44140625" style="91" customWidth="1"/>
    <col min="2076" max="2077" width="2.33203125" style="91" customWidth="1"/>
    <col min="2078" max="2078" width="1" style="91" customWidth="1"/>
    <col min="2079" max="2079" width="1.44140625" style="91" customWidth="1"/>
    <col min="2080" max="2080" width="2.33203125" style="91" customWidth="1"/>
    <col min="2081" max="2081" width="2.21875" style="91" customWidth="1"/>
    <col min="2082" max="2082" width="1.109375" style="91" customWidth="1"/>
    <col min="2083" max="2083" width="6.21875" style="91" customWidth="1"/>
    <col min="2084" max="2084" width="7" style="91" customWidth="1"/>
    <col min="2085" max="2085" width="11" style="91" customWidth="1"/>
    <col min="2086" max="2086" width="20.6640625" style="91" customWidth="1"/>
    <col min="2087" max="2087" width="8.21875" style="91" customWidth="1"/>
    <col min="2088" max="2088" width="0.88671875" style="91" customWidth="1"/>
    <col min="2089" max="2304" width="9" style="91"/>
    <col min="2305" max="2305" width="1.21875" style="91" customWidth="1"/>
    <col min="2306" max="2306" width="5.109375" style="91" customWidth="1"/>
    <col min="2307" max="2308" width="3" style="91" customWidth="1"/>
    <col min="2309" max="2309" width="6.44140625" style="91" customWidth="1"/>
    <col min="2310" max="2310" width="4" style="91" customWidth="1"/>
    <col min="2311" max="2311" width="2.21875" style="91" customWidth="1"/>
    <col min="2312" max="2312" width="2.33203125" style="91" customWidth="1"/>
    <col min="2313" max="2313" width="2.21875" style="91" customWidth="1"/>
    <col min="2314" max="2315" width="2.33203125" style="91" customWidth="1"/>
    <col min="2316" max="2316" width="2.21875" style="91" customWidth="1"/>
    <col min="2317" max="2317" width="0.88671875" style="91" customWidth="1"/>
    <col min="2318" max="2319" width="1.44140625" style="91" customWidth="1"/>
    <col min="2320" max="2321" width="0.88671875" style="91" customWidth="1"/>
    <col min="2322" max="2322" width="1.44140625" style="91" customWidth="1"/>
    <col min="2323" max="2329" width="2.44140625" style="91" customWidth="1"/>
    <col min="2330" max="2330" width="2.33203125" style="91" customWidth="1"/>
    <col min="2331" max="2331" width="2.44140625" style="91" customWidth="1"/>
    <col min="2332" max="2333" width="2.33203125" style="91" customWidth="1"/>
    <col min="2334" max="2334" width="1" style="91" customWidth="1"/>
    <col min="2335" max="2335" width="1.44140625" style="91" customWidth="1"/>
    <col min="2336" max="2336" width="2.33203125" style="91" customWidth="1"/>
    <col min="2337" max="2337" width="2.21875" style="91" customWidth="1"/>
    <col min="2338" max="2338" width="1.109375" style="91" customWidth="1"/>
    <col min="2339" max="2339" width="6.21875" style="91" customWidth="1"/>
    <col min="2340" max="2340" width="7" style="91" customWidth="1"/>
    <col min="2341" max="2341" width="11" style="91" customWidth="1"/>
    <col min="2342" max="2342" width="20.6640625" style="91" customWidth="1"/>
    <col min="2343" max="2343" width="8.21875" style="91" customWidth="1"/>
    <col min="2344" max="2344" width="0.88671875" style="91" customWidth="1"/>
    <col min="2345" max="2560" width="9" style="91"/>
    <col min="2561" max="2561" width="1.21875" style="91" customWidth="1"/>
    <col min="2562" max="2562" width="5.109375" style="91" customWidth="1"/>
    <col min="2563" max="2564" width="3" style="91" customWidth="1"/>
    <col min="2565" max="2565" width="6.44140625" style="91" customWidth="1"/>
    <col min="2566" max="2566" width="4" style="91" customWidth="1"/>
    <col min="2567" max="2567" width="2.21875" style="91" customWidth="1"/>
    <col min="2568" max="2568" width="2.33203125" style="91" customWidth="1"/>
    <col min="2569" max="2569" width="2.21875" style="91" customWidth="1"/>
    <col min="2570" max="2571" width="2.33203125" style="91" customWidth="1"/>
    <col min="2572" max="2572" width="2.21875" style="91" customWidth="1"/>
    <col min="2573" max="2573" width="0.88671875" style="91" customWidth="1"/>
    <col min="2574" max="2575" width="1.44140625" style="91" customWidth="1"/>
    <col min="2576" max="2577" width="0.88671875" style="91" customWidth="1"/>
    <col min="2578" max="2578" width="1.44140625" style="91" customWidth="1"/>
    <col min="2579" max="2585" width="2.44140625" style="91" customWidth="1"/>
    <col min="2586" max="2586" width="2.33203125" style="91" customWidth="1"/>
    <col min="2587" max="2587" width="2.44140625" style="91" customWidth="1"/>
    <col min="2588" max="2589" width="2.33203125" style="91" customWidth="1"/>
    <col min="2590" max="2590" width="1" style="91" customWidth="1"/>
    <col min="2591" max="2591" width="1.44140625" style="91" customWidth="1"/>
    <col min="2592" max="2592" width="2.33203125" style="91" customWidth="1"/>
    <col min="2593" max="2593" width="2.21875" style="91" customWidth="1"/>
    <col min="2594" max="2594" width="1.109375" style="91" customWidth="1"/>
    <col min="2595" max="2595" width="6.21875" style="91" customWidth="1"/>
    <col min="2596" max="2596" width="7" style="91" customWidth="1"/>
    <col min="2597" max="2597" width="11" style="91" customWidth="1"/>
    <col min="2598" max="2598" width="20.6640625" style="91" customWidth="1"/>
    <col min="2599" max="2599" width="8.21875" style="91" customWidth="1"/>
    <col min="2600" max="2600" width="0.88671875" style="91" customWidth="1"/>
    <col min="2601" max="2816" width="9" style="91"/>
    <col min="2817" max="2817" width="1.21875" style="91" customWidth="1"/>
    <col min="2818" max="2818" width="5.109375" style="91" customWidth="1"/>
    <col min="2819" max="2820" width="3" style="91" customWidth="1"/>
    <col min="2821" max="2821" width="6.44140625" style="91" customWidth="1"/>
    <col min="2822" max="2822" width="4" style="91" customWidth="1"/>
    <col min="2823" max="2823" width="2.21875" style="91" customWidth="1"/>
    <col min="2824" max="2824" width="2.33203125" style="91" customWidth="1"/>
    <col min="2825" max="2825" width="2.21875" style="91" customWidth="1"/>
    <col min="2826" max="2827" width="2.33203125" style="91" customWidth="1"/>
    <col min="2828" max="2828" width="2.21875" style="91" customWidth="1"/>
    <col min="2829" max="2829" width="0.88671875" style="91" customWidth="1"/>
    <col min="2830" max="2831" width="1.44140625" style="91" customWidth="1"/>
    <col min="2832" max="2833" width="0.88671875" style="91" customWidth="1"/>
    <col min="2834" max="2834" width="1.44140625" style="91" customWidth="1"/>
    <col min="2835" max="2841" width="2.44140625" style="91" customWidth="1"/>
    <col min="2842" max="2842" width="2.33203125" style="91" customWidth="1"/>
    <col min="2843" max="2843" width="2.44140625" style="91" customWidth="1"/>
    <col min="2844" max="2845" width="2.33203125" style="91" customWidth="1"/>
    <col min="2846" max="2846" width="1" style="91" customWidth="1"/>
    <col min="2847" max="2847" width="1.44140625" style="91" customWidth="1"/>
    <col min="2848" max="2848" width="2.33203125" style="91" customWidth="1"/>
    <col min="2849" max="2849" width="2.21875" style="91" customWidth="1"/>
    <col min="2850" max="2850" width="1.109375" style="91" customWidth="1"/>
    <col min="2851" max="2851" width="6.21875" style="91" customWidth="1"/>
    <col min="2852" max="2852" width="7" style="91" customWidth="1"/>
    <col min="2853" max="2853" width="11" style="91" customWidth="1"/>
    <col min="2854" max="2854" width="20.6640625" style="91" customWidth="1"/>
    <col min="2855" max="2855" width="8.21875" style="91" customWidth="1"/>
    <col min="2856" max="2856" width="0.88671875" style="91" customWidth="1"/>
    <col min="2857" max="3072" width="9" style="91"/>
    <col min="3073" max="3073" width="1.21875" style="91" customWidth="1"/>
    <col min="3074" max="3074" width="5.109375" style="91" customWidth="1"/>
    <col min="3075" max="3076" width="3" style="91" customWidth="1"/>
    <col min="3077" max="3077" width="6.44140625" style="91" customWidth="1"/>
    <col min="3078" max="3078" width="4" style="91" customWidth="1"/>
    <col min="3079" max="3079" width="2.21875" style="91" customWidth="1"/>
    <col min="3080" max="3080" width="2.33203125" style="91" customWidth="1"/>
    <col min="3081" max="3081" width="2.21875" style="91" customWidth="1"/>
    <col min="3082" max="3083" width="2.33203125" style="91" customWidth="1"/>
    <col min="3084" max="3084" width="2.21875" style="91" customWidth="1"/>
    <col min="3085" max="3085" width="0.88671875" style="91" customWidth="1"/>
    <col min="3086" max="3087" width="1.44140625" style="91" customWidth="1"/>
    <col min="3088" max="3089" width="0.88671875" style="91" customWidth="1"/>
    <col min="3090" max="3090" width="1.44140625" style="91" customWidth="1"/>
    <col min="3091" max="3097" width="2.44140625" style="91" customWidth="1"/>
    <col min="3098" max="3098" width="2.33203125" style="91" customWidth="1"/>
    <col min="3099" max="3099" width="2.44140625" style="91" customWidth="1"/>
    <col min="3100" max="3101" width="2.33203125" style="91" customWidth="1"/>
    <col min="3102" max="3102" width="1" style="91" customWidth="1"/>
    <col min="3103" max="3103" width="1.44140625" style="91" customWidth="1"/>
    <col min="3104" max="3104" width="2.33203125" style="91" customWidth="1"/>
    <col min="3105" max="3105" width="2.21875" style="91" customWidth="1"/>
    <col min="3106" max="3106" width="1.109375" style="91" customWidth="1"/>
    <col min="3107" max="3107" width="6.21875" style="91" customWidth="1"/>
    <col min="3108" max="3108" width="7" style="91" customWidth="1"/>
    <col min="3109" max="3109" width="11" style="91" customWidth="1"/>
    <col min="3110" max="3110" width="20.6640625" style="91" customWidth="1"/>
    <col min="3111" max="3111" width="8.21875" style="91" customWidth="1"/>
    <col min="3112" max="3112" width="0.88671875" style="91" customWidth="1"/>
    <col min="3113" max="3328" width="9" style="91"/>
    <col min="3329" max="3329" width="1.21875" style="91" customWidth="1"/>
    <col min="3330" max="3330" width="5.109375" style="91" customWidth="1"/>
    <col min="3331" max="3332" width="3" style="91" customWidth="1"/>
    <col min="3333" max="3333" width="6.44140625" style="91" customWidth="1"/>
    <col min="3334" max="3334" width="4" style="91" customWidth="1"/>
    <col min="3335" max="3335" width="2.21875" style="91" customWidth="1"/>
    <col min="3336" max="3336" width="2.33203125" style="91" customWidth="1"/>
    <col min="3337" max="3337" width="2.21875" style="91" customWidth="1"/>
    <col min="3338" max="3339" width="2.33203125" style="91" customWidth="1"/>
    <col min="3340" max="3340" width="2.21875" style="91" customWidth="1"/>
    <col min="3341" max="3341" width="0.88671875" style="91" customWidth="1"/>
    <col min="3342" max="3343" width="1.44140625" style="91" customWidth="1"/>
    <col min="3344" max="3345" width="0.88671875" style="91" customWidth="1"/>
    <col min="3346" max="3346" width="1.44140625" style="91" customWidth="1"/>
    <col min="3347" max="3353" width="2.44140625" style="91" customWidth="1"/>
    <col min="3354" max="3354" width="2.33203125" style="91" customWidth="1"/>
    <col min="3355" max="3355" width="2.44140625" style="91" customWidth="1"/>
    <col min="3356" max="3357" width="2.33203125" style="91" customWidth="1"/>
    <col min="3358" max="3358" width="1" style="91" customWidth="1"/>
    <col min="3359" max="3359" width="1.44140625" style="91" customWidth="1"/>
    <col min="3360" max="3360" width="2.33203125" style="91" customWidth="1"/>
    <col min="3361" max="3361" width="2.21875" style="91" customWidth="1"/>
    <col min="3362" max="3362" width="1.109375" style="91" customWidth="1"/>
    <col min="3363" max="3363" width="6.21875" style="91" customWidth="1"/>
    <col min="3364" max="3364" width="7" style="91" customWidth="1"/>
    <col min="3365" max="3365" width="11" style="91" customWidth="1"/>
    <col min="3366" max="3366" width="20.6640625" style="91" customWidth="1"/>
    <col min="3367" max="3367" width="8.21875" style="91" customWidth="1"/>
    <col min="3368" max="3368" width="0.88671875" style="91" customWidth="1"/>
    <col min="3369" max="3584" width="9" style="91"/>
    <col min="3585" max="3585" width="1.21875" style="91" customWidth="1"/>
    <col min="3586" max="3586" width="5.109375" style="91" customWidth="1"/>
    <col min="3587" max="3588" width="3" style="91" customWidth="1"/>
    <col min="3589" max="3589" width="6.44140625" style="91" customWidth="1"/>
    <col min="3590" max="3590" width="4" style="91" customWidth="1"/>
    <col min="3591" max="3591" width="2.21875" style="91" customWidth="1"/>
    <col min="3592" max="3592" width="2.33203125" style="91" customWidth="1"/>
    <col min="3593" max="3593" width="2.21875" style="91" customWidth="1"/>
    <col min="3594" max="3595" width="2.33203125" style="91" customWidth="1"/>
    <col min="3596" max="3596" width="2.21875" style="91" customWidth="1"/>
    <col min="3597" max="3597" width="0.88671875" style="91" customWidth="1"/>
    <col min="3598" max="3599" width="1.44140625" style="91" customWidth="1"/>
    <col min="3600" max="3601" width="0.88671875" style="91" customWidth="1"/>
    <col min="3602" max="3602" width="1.44140625" style="91" customWidth="1"/>
    <col min="3603" max="3609" width="2.44140625" style="91" customWidth="1"/>
    <col min="3610" max="3610" width="2.33203125" style="91" customWidth="1"/>
    <col min="3611" max="3611" width="2.44140625" style="91" customWidth="1"/>
    <col min="3612" max="3613" width="2.33203125" style="91" customWidth="1"/>
    <col min="3614" max="3614" width="1" style="91" customWidth="1"/>
    <col min="3615" max="3615" width="1.44140625" style="91" customWidth="1"/>
    <col min="3616" max="3616" width="2.33203125" style="91" customWidth="1"/>
    <col min="3617" max="3617" width="2.21875" style="91" customWidth="1"/>
    <col min="3618" max="3618" width="1.109375" style="91" customWidth="1"/>
    <col min="3619" max="3619" width="6.21875" style="91" customWidth="1"/>
    <col min="3620" max="3620" width="7" style="91" customWidth="1"/>
    <col min="3621" max="3621" width="11" style="91" customWidth="1"/>
    <col min="3622" max="3622" width="20.6640625" style="91" customWidth="1"/>
    <col min="3623" max="3623" width="8.21875" style="91" customWidth="1"/>
    <col min="3624" max="3624" width="0.88671875" style="91" customWidth="1"/>
    <col min="3625" max="3840" width="9" style="91"/>
    <col min="3841" max="3841" width="1.21875" style="91" customWidth="1"/>
    <col min="3842" max="3842" width="5.109375" style="91" customWidth="1"/>
    <col min="3843" max="3844" width="3" style="91" customWidth="1"/>
    <col min="3845" max="3845" width="6.44140625" style="91" customWidth="1"/>
    <col min="3846" max="3846" width="4" style="91" customWidth="1"/>
    <col min="3847" max="3847" width="2.21875" style="91" customWidth="1"/>
    <col min="3848" max="3848" width="2.33203125" style="91" customWidth="1"/>
    <col min="3849" max="3849" width="2.21875" style="91" customWidth="1"/>
    <col min="3850" max="3851" width="2.33203125" style="91" customWidth="1"/>
    <col min="3852" max="3852" width="2.21875" style="91" customWidth="1"/>
    <col min="3853" max="3853" width="0.88671875" style="91" customWidth="1"/>
    <col min="3854" max="3855" width="1.44140625" style="91" customWidth="1"/>
    <col min="3856" max="3857" width="0.88671875" style="91" customWidth="1"/>
    <col min="3858" max="3858" width="1.44140625" style="91" customWidth="1"/>
    <col min="3859" max="3865" width="2.44140625" style="91" customWidth="1"/>
    <col min="3866" max="3866" width="2.33203125" style="91" customWidth="1"/>
    <col min="3867" max="3867" width="2.44140625" style="91" customWidth="1"/>
    <col min="3868" max="3869" width="2.33203125" style="91" customWidth="1"/>
    <col min="3870" max="3870" width="1" style="91" customWidth="1"/>
    <col min="3871" max="3871" width="1.44140625" style="91" customWidth="1"/>
    <col min="3872" max="3872" width="2.33203125" style="91" customWidth="1"/>
    <col min="3873" max="3873" width="2.21875" style="91" customWidth="1"/>
    <col min="3874" max="3874" width="1.109375" style="91" customWidth="1"/>
    <col min="3875" max="3875" width="6.21875" style="91" customWidth="1"/>
    <col min="3876" max="3876" width="7" style="91" customWidth="1"/>
    <col min="3877" max="3877" width="11" style="91" customWidth="1"/>
    <col min="3878" max="3878" width="20.6640625" style="91" customWidth="1"/>
    <col min="3879" max="3879" width="8.21875" style="91" customWidth="1"/>
    <col min="3880" max="3880" width="0.88671875" style="91" customWidth="1"/>
    <col min="3881" max="4096" width="9" style="91"/>
    <col min="4097" max="4097" width="1.21875" style="91" customWidth="1"/>
    <col min="4098" max="4098" width="5.109375" style="91" customWidth="1"/>
    <col min="4099" max="4100" width="3" style="91" customWidth="1"/>
    <col min="4101" max="4101" width="6.44140625" style="91" customWidth="1"/>
    <col min="4102" max="4102" width="4" style="91" customWidth="1"/>
    <col min="4103" max="4103" width="2.21875" style="91" customWidth="1"/>
    <col min="4104" max="4104" width="2.33203125" style="91" customWidth="1"/>
    <col min="4105" max="4105" width="2.21875" style="91" customWidth="1"/>
    <col min="4106" max="4107" width="2.33203125" style="91" customWidth="1"/>
    <col min="4108" max="4108" width="2.21875" style="91" customWidth="1"/>
    <col min="4109" max="4109" width="0.88671875" style="91" customWidth="1"/>
    <col min="4110" max="4111" width="1.44140625" style="91" customWidth="1"/>
    <col min="4112" max="4113" width="0.88671875" style="91" customWidth="1"/>
    <col min="4114" max="4114" width="1.44140625" style="91" customWidth="1"/>
    <col min="4115" max="4121" width="2.44140625" style="91" customWidth="1"/>
    <col min="4122" max="4122" width="2.33203125" style="91" customWidth="1"/>
    <col min="4123" max="4123" width="2.44140625" style="91" customWidth="1"/>
    <col min="4124" max="4125" width="2.33203125" style="91" customWidth="1"/>
    <col min="4126" max="4126" width="1" style="91" customWidth="1"/>
    <col min="4127" max="4127" width="1.44140625" style="91" customWidth="1"/>
    <col min="4128" max="4128" width="2.33203125" style="91" customWidth="1"/>
    <col min="4129" max="4129" width="2.21875" style="91" customWidth="1"/>
    <col min="4130" max="4130" width="1.109375" style="91" customWidth="1"/>
    <col min="4131" max="4131" width="6.21875" style="91" customWidth="1"/>
    <col min="4132" max="4132" width="7" style="91" customWidth="1"/>
    <col min="4133" max="4133" width="11" style="91" customWidth="1"/>
    <col min="4134" max="4134" width="20.6640625" style="91" customWidth="1"/>
    <col min="4135" max="4135" width="8.21875" style="91" customWidth="1"/>
    <col min="4136" max="4136" width="0.88671875" style="91" customWidth="1"/>
    <col min="4137" max="4352" width="9" style="91"/>
    <col min="4353" max="4353" width="1.21875" style="91" customWidth="1"/>
    <col min="4354" max="4354" width="5.109375" style="91" customWidth="1"/>
    <col min="4355" max="4356" width="3" style="91" customWidth="1"/>
    <col min="4357" max="4357" width="6.44140625" style="91" customWidth="1"/>
    <col min="4358" max="4358" width="4" style="91" customWidth="1"/>
    <col min="4359" max="4359" width="2.21875" style="91" customWidth="1"/>
    <col min="4360" max="4360" width="2.33203125" style="91" customWidth="1"/>
    <col min="4361" max="4361" width="2.21875" style="91" customWidth="1"/>
    <col min="4362" max="4363" width="2.33203125" style="91" customWidth="1"/>
    <col min="4364" max="4364" width="2.21875" style="91" customWidth="1"/>
    <col min="4365" max="4365" width="0.88671875" style="91" customWidth="1"/>
    <col min="4366" max="4367" width="1.44140625" style="91" customWidth="1"/>
    <col min="4368" max="4369" width="0.88671875" style="91" customWidth="1"/>
    <col min="4370" max="4370" width="1.44140625" style="91" customWidth="1"/>
    <col min="4371" max="4377" width="2.44140625" style="91" customWidth="1"/>
    <col min="4378" max="4378" width="2.33203125" style="91" customWidth="1"/>
    <col min="4379" max="4379" width="2.44140625" style="91" customWidth="1"/>
    <col min="4380" max="4381" width="2.33203125" style="91" customWidth="1"/>
    <col min="4382" max="4382" width="1" style="91" customWidth="1"/>
    <col min="4383" max="4383" width="1.44140625" style="91" customWidth="1"/>
    <col min="4384" max="4384" width="2.33203125" style="91" customWidth="1"/>
    <col min="4385" max="4385" width="2.21875" style="91" customWidth="1"/>
    <col min="4386" max="4386" width="1.109375" style="91" customWidth="1"/>
    <col min="4387" max="4387" width="6.21875" style="91" customWidth="1"/>
    <col min="4388" max="4388" width="7" style="91" customWidth="1"/>
    <col min="4389" max="4389" width="11" style="91" customWidth="1"/>
    <col min="4390" max="4390" width="20.6640625" style="91" customWidth="1"/>
    <col min="4391" max="4391" width="8.21875" style="91" customWidth="1"/>
    <col min="4392" max="4392" width="0.88671875" style="91" customWidth="1"/>
    <col min="4393" max="4608" width="9" style="91"/>
    <col min="4609" max="4609" width="1.21875" style="91" customWidth="1"/>
    <col min="4610" max="4610" width="5.109375" style="91" customWidth="1"/>
    <col min="4611" max="4612" width="3" style="91" customWidth="1"/>
    <col min="4613" max="4613" width="6.44140625" style="91" customWidth="1"/>
    <col min="4614" max="4614" width="4" style="91" customWidth="1"/>
    <col min="4615" max="4615" width="2.21875" style="91" customWidth="1"/>
    <col min="4616" max="4616" width="2.33203125" style="91" customWidth="1"/>
    <col min="4617" max="4617" width="2.21875" style="91" customWidth="1"/>
    <col min="4618" max="4619" width="2.33203125" style="91" customWidth="1"/>
    <col min="4620" max="4620" width="2.21875" style="91" customWidth="1"/>
    <col min="4621" max="4621" width="0.88671875" style="91" customWidth="1"/>
    <col min="4622" max="4623" width="1.44140625" style="91" customWidth="1"/>
    <col min="4624" max="4625" width="0.88671875" style="91" customWidth="1"/>
    <col min="4626" max="4626" width="1.44140625" style="91" customWidth="1"/>
    <col min="4627" max="4633" width="2.44140625" style="91" customWidth="1"/>
    <col min="4634" max="4634" width="2.33203125" style="91" customWidth="1"/>
    <col min="4635" max="4635" width="2.44140625" style="91" customWidth="1"/>
    <col min="4636" max="4637" width="2.33203125" style="91" customWidth="1"/>
    <col min="4638" max="4638" width="1" style="91" customWidth="1"/>
    <col min="4639" max="4639" width="1.44140625" style="91" customWidth="1"/>
    <col min="4640" max="4640" width="2.33203125" style="91" customWidth="1"/>
    <col min="4641" max="4641" width="2.21875" style="91" customWidth="1"/>
    <col min="4642" max="4642" width="1.109375" style="91" customWidth="1"/>
    <col min="4643" max="4643" width="6.21875" style="91" customWidth="1"/>
    <col min="4644" max="4644" width="7" style="91" customWidth="1"/>
    <col min="4645" max="4645" width="11" style="91" customWidth="1"/>
    <col min="4646" max="4646" width="20.6640625" style="91" customWidth="1"/>
    <col min="4647" max="4647" width="8.21875" style="91" customWidth="1"/>
    <col min="4648" max="4648" width="0.88671875" style="91" customWidth="1"/>
    <col min="4649" max="4864" width="9" style="91"/>
    <col min="4865" max="4865" width="1.21875" style="91" customWidth="1"/>
    <col min="4866" max="4866" width="5.109375" style="91" customWidth="1"/>
    <col min="4867" max="4868" width="3" style="91" customWidth="1"/>
    <col min="4869" max="4869" width="6.44140625" style="91" customWidth="1"/>
    <col min="4870" max="4870" width="4" style="91" customWidth="1"/>
    <col min="4871" max="4871" width="2.21875" style="91" customWidth="1"/>
    <col min="4872" max="4872" width="2.33203125" style="91" customWidth="1"/>
    <col min="4873" max="4873" width="2.21875" style="91" customWidth="1"/>
    <col min="4874" max="4875" width="2.33203125" style="91" customWidth="1"/>
    <col min="4876" max="4876" width="2.21875" style="91" customWidth="1"/>
    <col min="4877" max="4877" width="0.88671875" style="91" customWidth="1"/>
    <col min="4878" max="4879" width="1.44140625" style="91" customWidth="1"/>
    <col min="4880" max="4881" width="0.88671875" style="91" customWidth="1"/>
    <col min="4882" max="4882" width="1.44140625" style="91" customWidth="1"/>
    <col min="4883" max="4889" width="2.44140625" style="91" customWidth="1"/>
    <col min="4890" max="4890" width="2.33203125" style="91" customWidth="1"/>
    <col min="4891" max="4891" width="2.44140625" style="91" customWidth="1"/>
    <col min="4892" max="4893" width="2.33203125" style="91" customWidth="1"/>
    <col min="4894" max="4894" width="1" style="91" customWidth="1"/>
    <col min="4895" max="4895" width="1.44140625" style="91" customWidth="1"/>
    <col min="4896" max="4896" width="2.33203125" style="91" customWidth="1"/>
    <col min="4897" max="4897" width="2.21875" style="91" customWidth="1"/>
    <col min="4898" max="4898" width="1.109375" style="91" customWidth="1"/>
    <col min="4899" max="4899" width="6.21875" style="91" customWidth="1"/>
    <col min="4900" max="4900" width="7" style="91" customWidth="1"/>
    <col min="4901" max="4901" width="11" style="91" customWidth="1"/>
    <col min="4902" max="4902" width="20.6640625" style="91" customWidth="1"/>
    <col min="4903" max="4903" width="8.21875" style="91" customWidth="1"/>
    <col min="4904" max="4904" width="0.88671875" style="91" customWidth="1"/>
    <col min="4905" max="5120" width="9" style="91"/>
    <col min="5121" max="5121" width="1.21875" style="91" customWidth="1"/>
    <col min="5122" max="5122" width="5.109375" style="91" customWidth="1"/>
    <col min="5123" max="5124" width="3" style="91" customWidth="1"/>
    <col min="5125" max="5125" width="6.44140625" style="91" customWidth="1"/>
    <col min="5126" max="5126" width="4" style="91" customWidth="1"/>
    <col min="5127" max="5127" width="2.21875" style="91" customWidth="1"/>
    <col min="5128" max="5128" width="2.33203125" style="91" customWidth="1"/>
    <col min="5129" max="5129" width="2.21875" style="91" customWidth="1"/>
    <col min="5130" max="5131" width="2.33203125" style="91" customWidth="1"/>
    <col min="5132" max="5132" width="2.21875" style="91" customWidth="1"/>
    <col min="5133" max="5133" width="0.88671875" style="91" customWidth="1"/>
    <col min="5134" max="5135" width="1.44140625" style="91" customWidth="1"/>
    <col min="5136" max="5137" width="0.88671875" style="91" customWidth="1"/>
    <col min="5138" max="5138" width="1.44140625" style="91" customWidth="1"/>
    <col min="5139" max="5145" width="2.44140625" style="91" customWidth="1"/>
    <col min="5146" max="5146" width="2.33203125" style="91" customWidth="1"/>
    <col min="5147" max="5147" width="2.44140625" style="91" customWidth="1"/>
    <col min="5148" max="5149" width="2.33203125" style="91" customWidth="1"/>
    <col min="5150" max="5150" width="1" style="91" customWidth="1"/>
    <col min="5151" max="5151" width="1.44140625" style="91" customWidth="1"/>
    <col min="5152" max="5152" width="2.33203125" style="91" customWidth="1"/>
    <col min="5153" max="5153" width="2.21875" style="91" customWidth="1"/>
    <col min="5154" max="5154" width="1.109375" style="91" customWidth="1"/>
    <col min="5155" max="5155" width="6.21875" style="91" customWidth="1"/>
    <col min="5156" max="5156" width="7" style="91" customWidth="1"/>
    <col min="5157" max="5157" width="11" style="91" customWidth="1"/>
    <col min="5158" max="5158" width="20.6640625" style="91" customWidth="1"/>
    <col min="5159" max="5159" width="8.21875" style="91" customWidth="1"/>
    <col min="5160" max="5160" width="0.88671875" style="91" customWidth="1"/>
    <col min="5161" max="5376" width="9" style="91"/>
    <col min="5377" max="5377" width="1.21875" style="91" customWidth="1"/>
    <col min="5378" max="5378" width="5.109375" style="91" customWidth="1"/>
    <col min="5379" max="5380" width="3" style="91" customWidth="1"/>
    <col min="5381" max="5381" width="6.44140625" style="91" customWidth="1"/>
    <col min="5382" max="5382" width="4" style="91" customWidth="1"/>
    <col min="5383" max="5383" width="2.21875" style="91" customWidth="1"/>
    <col min="5384" max="5384" width="2.33203125" style="91" customWidth="1"/>
    <col min="5385" max="5385" width="2.21875" style="91" customWidth="1"/>
    <col min="5386" max="5387" width="2.33203125" style="91" customWidth="1"/>
    <col min="5388" max="5388" width="2.21875" style="91" customWidth="1"/>
    <col min="5389" max="5389" width="0.88671875" style="91" customWidth="1"/>
    <col min="5390" max="5391" width="1.44140625" style="91" customWidth="1"/>
    <col min="5392" max="5393" width="0.88671875" style="91" customWidth="1"/>
    <col min="5394" max="5394" width="1.44140625" style="91" customWidth="1"/>
    <col min="5395" max="5401" width="2.44140625" style="91" customWidth="1"/>
    <col min="5402" max="5402" width="2.33203125" style="91" customWidth="1"/>
    <col min="5403" max="5403" width="2.44140625" style="91" customWidth="1"/>
    <col min="5404" max="5405" width="2.33203125" style="91" customWidth="1"/>
    <col min="5406" max="5406" width="1" style="91" customWidth="1"/>
    <col min="5407" max="5407" width="1.44140625" style="91" customWidth="1"/>
    <col min="5408" max="5408" width="2.33203125" style="91" customWidth="1"/>
    <col min="5409" max="5409" width="2.21875" style="91" customWidth="1"/>
    <col min="5410" max="5410" width="1.109375" style="91" customWidth="1"/>
    <col min="5411" max="5411" width="6.21875" style="91" customWidth="1"/>
    <col min="5412" max="5412" width="7" style="91" customWidth="1"/>
    <col min="5413" max="5413" width="11" style="91" customWidth="1"/>
    <col min="5414" max="5414" width="20.6640625" style="91" customWidth="1"/>
    <col min="5415" max="5415" width="8.21875" style="91" customWidth="1"/>
    <col min="5416" max="5416" width="0.88671875" style="91" customWidth="1"/>
    <col min="5417" max="5632" width="9" style="91"/>
    <col min="5633" max="5633" width="1.21875" style="91" customWidth="1"/>
    <col min="5634" max="5634" width="5.109375" style="91" customWidth="1"/>
    <col min="5635" max="5636" width="3" style="91" customWidth="1"/>
    <col min="5637" max="5637" width="6.44140625" style="91" customWidth="1"/>
    <col min="5638" max="5638" width="4" style="91" customWidth="1"/>
    <col min="5639" max="5639" width="2.21875" style="91" customWidth="1"/>
    <col min="5640" max="5640" width="2.33203125" style="91" customWidth="1"/>
    <col min="5641" max="5641" width="2.21875" style="91" customWidth="1"/>
    <col min="5642" max="5643" width="2.33203125" style="91" customWidth="1"/>
    <col min="5644" max="5644" width="2.21875" style="91" customWidth="1"/>
    <col min="5645" max="5645" width="0.88671875" style="91" customWidth="1"/>
    <col min="5646" max="5647" width="1.44140625" style="91" customWidth="1"/>
    <col min="5648" max="5649" width="0.88671875" style="91" customWidth="1"/>
    <col min="5650" max="5650" width="1.44140625" style="91" customWidth="1"/>
    <col min="5651" max="5657" width="2.44140625" style="91" customWidth="1"/>
    <col min="5658" max="5658" width="2.33203125" style="91" customWidth="1"/>
    <col min="5659" max="5659" width="2.44140625" style="91" customWidth="1"/>
    <col min="5660" max="5661" width="2.33203125" style="91" customWidth="1"/>
    <col min="5662" max="5662" width="1" style="91" customWidth="1"/>
    <col min="5663" max="5663" width="1.44140625" style="91" customWidth="1"/>
    <col min="5664" max="5664" width="2.33203125" style="91" customWidth="1"/>
    <col min="5665" max="5665" width="2.21875" style="91" customWidth="1"/>
    <col min="5666" max="5666" width="1.109375" style="91" customWidth="1"/>
    <col min="5667" max="5667" width="6.21875" style="91" customWidth="1"/>
    <col min="5668" max="5668" width="7" style="91" customWidth="1"/>
    <col min="5669" max="5669" width="11" style="91" customWidth="1"/>
    <col min="5670" max="5670" width="20.6640625" style="91" customWidth="1"/>
    <col min="5671" max="5671" width="8.21875" style="91" customWidth="1"/>
    <col min="5672" max="5672" width="0.88671875" style="91" customWidth="1"/>
    <col min="5673" max="5888" width="9" style="91"/>
    <col min="5889" max="5889" width="1.21875" style="91" customWidth="1"/>
    <col min="5890" max="5890" width="5.109375" style="91" customWidth="1"/>
    <col min="5891" max="5892" width="3" style="91" customWidth="1"/>
    <col min="5893" max="5893" width="6.44140625" style="91" customWidth="1"/>
    <col min="5894" max="5894" width="4" style="91" customWidth="1"/>
    <col min="5895" max="5895" width="2.21875" style="91" customWidth="1"/>
    <col min="5896" max="5896" width="2.33203125" style="91" customWidth="1"/>
    <col min="5897" max="5897" width="2.21875" style="91" customWidth="1"/>
    <col min="5898" max="5899" width="2.33203125" style="91" customWidth="1"/>
    <col min="5900" max="5900" width="2.21875" style="91" customWidth="1"/>
    <col min="5901" max="5901" width="0.88671875" style="91" customWidth="1"/>
    <col min="5902" max="5903" width="1.44140625" style="91" customWidth="1"/>
    <col min="5904" max="5905" width="0.88671875" style="91" customWidth="1"/>
    <col min="5906" max="5906" width="1.44140625" style="91" customWidth="1"/>
    <col min="5907" max="5913" width="2.44140625" style="91" customWidth="1"/>
    <col min="5914" max="5914" width="2.33203125" style="91" customWidth="1"/>
    <col min="5915" max="5915" width="2.44140625" style="91" customWidth="1"/>
    <col min="5916" max="5917" width="2.33203125" style="91" customWidth="1"/>
    <col min="5918" max="5918" width="1" style="91" customWidth="1"/>
    <col min="5919" max="5919" width="1.44140625" style="91" customWidth="1"/>
    <col min="5920" max="5920" width="2.33203125" style="91" customWidth="1"/>
    <col min="5921" max="5921" width="2.21875" style="91" customWidth="1"/>
    <col min="5922" max="5922" width="1.109375" style="91" customWidth="1"/>
    <col min="5923" max="5923" width="6.21875" style="91" customWidth="1"/>
    <col min="5924" max="5924" width="7" style="91" customWidth="1"/>
    <col min="5925" max="5925" width="11" style="91" customWidth="1"/>
    <col min="5926" max="5926" width="20.6640625" style="91" customWidth="1"/>
    <col min="5927" max="5927" width="8.21875" style="91" customWidth="1"/>
    <col min="5928" max="5928" width="0.88671875" style="91" customWidth="1"/>
    <col min="5929" max="6144" width="9" style="91"/>
    <col min="6145" max="6145" width="1.21875" style="91" customWidth="1"/>
    <col min="6146" max="6146" width="5.109375" style="91" customWidth="1"/>
    <col min="6147" max="6148" width="3" style="91" customWidth="1"/>
    <col min="6149" max="6149" width="6.44140625" style="91" customWidth="1"/>
    <col min="6150" max="6150" width="4" style="91" customWidth="1"/>
    <col min="6151" max="6151" width="2.21875" style="91" customWidth="1"/>
    <col min="6152" max="6152" width="2.33203125" style="91" customWidth="1"/>
    <col min="6153" max="6153" width="2.21875" style="91" customWidth="1"/>
    <col min="6154" max="6155" width="2.33203125" style="91" customWidth="1"/>
    <col min="6156" max="6156" width="2.21875" style="91" customWidth="1"/>
    <col min="6157" max="6157" width="0.88671875" style="91" customWidth="1"/>
    <col min="6158" max="6159" width="1.44140625" style="91" customWidth="1"/>
    <col min="6160" max="6161" width="0.88671875" style="91" customWidth="1"/>
    <col min="6162" max="6162" width="1.44140625" style="91" customWidth="1"/>
    <col min="6163" max="6169" width="2.44140625" style="91" customWidth="1"/>
    <col min="6170" max="6170" width="2.33203125" style="91" customWidth="1"/>
    <col min="6171" max="6171" width="2.44140625" style="91" customWidth="1"/>
    <col min="6172" max="6173" width="2.33203125" style="91" customWidth="1"/>
    <col min="6174" max="6174" width="1" style="91" customWidth="1"/>
    <col min="6175" max="6175" width="1.44140625" style="91" customWidth="1"/>
    <col min="6176" max="6176" width="2.33203125" style="91" customWidth="1"/>
    <col min="6177" max="6177" width="2.21875" style="91" customWidth="1"/>
    <col min="6178" max="6178" width="1.109375" style="91" customWidth="1"/>
    <col min="6179" max="6179" width="6.21875" style="91" customWidth="1"/>
    <col min="6180" max="6180" width="7" style="91" customWidth="1"/>
    <col min="6181" max="6181" width="11" style="91" customWidth="1"/>
    <col min="6182" max="6182" width="20.6640625" style="91" customWidth="1"/>
    <col min="6183" max="6183" width="8.21875" style="91" customWidth="1"/>
    <col min="6184" max="6184" width="0.88671875" style="91" customWidth="1"/>
    <col min="6185" max="6400" width="9" style="91"/>
    <col min="6401" max="6401" width="1.21875" style="91" customWidth="1"/>
    <col min="6402" max="6402" width="5.109375" style="91" customWidth="1"/>
    <col min="6403" max="6404" width="3" style="91" customWidth="1"/>
    <col min="6405" max="6405" width="6.44140625" style="91" customWidth="1"/>
    <col min="6406" max="6406" width="4" style="91" customWidth="1"/>
    <col min="6407" max="6407" width="2.21875" style="91" customWidth="1"/>
    <col min="6408" max="6408" width="2.33203125" style="91" customWidth="1"/>
    <col min="6409" max="6409" width="2.21875" style="91" customWidth="1"/>
    <col min="6410" max="6411" width="2.33203125" style="91" customWidth="1"/>
    <col min="6412" max="6412" width="2.21875" style="91" customWidth="1"/>
    <col min="6413" max="6413" width="0.88671875" style="91" customWidth="1"/>
    <col min="6414" max="6415" width="1.44140625" style="91" customWidth="1"/>
    <col min="6416" max="6417" width="0.88671875" style="91" customWidth="1"/>
    <col min="6418" max="6418" width="1.44140625" style="91" customWidth="1"/>
    <col min="6419" max="6425" width="2.44140625" style="91" customWidth="1"/>
    <col min="6426" max="6426" width="2.33203125" style="91" customWidth="1"/>
    <col min="6427" max="6427" width="2.44140625" style="91" customWidth="1"/>
    <col min="6428" max="6429" width="2.33203125" style="91" customWidth="1"/>
    <col min="6430" max="6430" width="1" style="91" customWidth="1"/>
    <col min="6431" max="6431" width="1.44140625" style="91" customWidth="1"/>
    <col min="6432" max="6432" width="2.33203125" style="91" customWidth="1"/>
    <col min="6433" max="6433" width="2.21875" style="91" customWidth="1"/>
    <col min="6434" max="6434" width="1.109375" style="91" customWidth="1"/>
    <col min="6435" max="6435" width="6.21875" style="91" customWidth="1"/>
    <col min="6436" max="6436" width="7" style="91" customWidth="1"/>
    <col min="6437" max="6437" width="11" style="91" customWidth="1"/>
    <col min="6438" max="6438" width="20.6640625" style="91" customWidth="1"/>
    <col min="6439" max="6439" width="8.21875" style="91" customWidth="1"/>
    <col min="6440" max="6440" width="0.88671875" style="91" customWidth="1"/>
    <col min="6441" max="6656" width="9" style="91"/>
    <col min="6657" max="6657" width="1.21875" style="91" customWidth="1"/>
    <col min="6658" max="6658" width="5.109375" style="91" customWidth="1"/>
    <col min="6659" max="6660" width="3" style="91" customWidth="1"/>
    <col min="6661" max="6661" width="6.44140625" style="91" customWidth="1"/>
    <col min="6662" max="6662" width="4" style="91" customWidth="1"/>
    <col min="6663" max="6663" width="2.21875" style="91" customWidth="1"/>
    <col min="6664" max="6664" width="2.33203125" style="91" customWidth="1"/>
    <col min="6665" max="6665" width="2.21875" style="91" customWidth="1"/>
    <col min="6666" max="6667" width="2.33203125" style="91" customWidth="1"/>
    <col min="6668" max="6668" width="2.21875" style="91" customWidth="1"/>
    <col min="6669" max="6669" width="0.88671875" style="91" customWidth="1"/>
    <col min="6670" max="6671" width="1.44140625" style="91" customWidth="1"/>
    <col min="6672" max="6673" width="0.88671875" style="91" customWidth="1"/>
    <col min="6674" max="6674" width="1.44140625" style="91" customWidth="1"/>
    <col min="6675" max="6681" width="2.44140625" style="91" customWidth="1"/>
    <col min="6682" max="6682" width="2.33203125" style="91" customWidth="1"/>
    <col min="6683" max="6683" width="2.44140625" style="91" customWidth="1"/>
    <col min="6684" max="6685" width="2.33203125" style="91" customWidth="1"/>
    <col min="6686" max="6686" width="1" style="91" customWidth="1"/>
    <col min="6687" max="6687" width="1.44140625" style="91" customWidth="1"/>
    <col min="6688" max="6688" width="2.33203125" style="91" customWidth="1"/>
    <col min="6689" max="6689" width="2.21875" style="91" customWidth="1"/>
    <col min="6690" max="6690" width="1.109375" style="91" customWidth="1"/>
    <col min="6691" max="6691" width="6.21875" style="91" customWidth="1"/>
    <col min="6692" max="6692" width="7" style="91" customWidth="1"/>
    <col min="6693" max="6693" width="11" style="91" customWidth="1"/>
    <col min="6694" max="6694" width="20.6640625" style="91" customWidth="1"/>
    <col min="6695" max="6695" width="8.21875" style="91" customWidth="1"/>
    <col min="6696" max="6696" width="0.88671875" style="91" customWidth="1"/>
    <col min="6697" max="6912" width="9" style="91"/>
    <col min="6913" max="6913" width="1.21875" style="91" customWidth="1"/>
    <col min="6914" max="6914" width="5.109375" style="91" customWidth="1"/>
    <col min="6915" max="6916" width="3" style="91" customWidth="1"/>
    <col min="6917" max="6917" width="6.44140625" style="91" customWidth="1"/>
    <col min="6918" max="6918" width="4" style="91" customWidth="1"/>
    <col min="6919" max="6919" width="2.21875" style="91" customWidth="1"/>
    <col min="6920" max="6920" width="2.33203125" style="91" customWidth="1"/>
    <col min="6921" max="6921" width="2.21875" style="91" customWidth="1"/>
    <col min="6922" max="6923" width="2.33203125" style="91" customWidth="1"/>
    <col min="6924" max="6924" width="2.21875" style="91" customWidth="1"/>
    <col min="6925" max="6925" width="0.88671875" style="91" customWidth="1"/>
    <col min="6926" max="6927" width="1.44140625" style="91" customWidth="1"/>
    <col min="6928" max="6929" width="0.88671875" style="91" customWidth="1"/>
    <col min="6930" max="6930" width="1.44140625" style="91" customWidth="1"/>
    <col min="6931" max="6937" width="2.44140625" style="91" customWidth="1"/>
    <col min="6938" max="6938" width="2.33203125" style="91" customWidth="1"/>
    <col min="6939" max="6939" width="2.44140625" style="91" customWidth="1"/>
    <col min="6940" max="6941" width="2.33203125" style="91" customWidth="1"/>
    <col min="6942" max="6942" width="1" style="91" customWidth="1"/>
    <col min="6943" max="6943" width="1.44140625" style="91" customWidth="1"/>
    <col min="6944" max="6944" width="2.33203125" style="91" customWidth="1"/>
    <col min="6945" max="6945" width="2.21875" style="91" customWidth="1"/>
    <col min="6946" max="6946" width="1.109375" style="91" customWidth="1"/>
    <col min="6947" max="6947" width="6.21875" style="91" customWidth="1"/>
    <col min="6948" max="6948" width="7" style="91" customWidth="1"/>
    <col min="6949" max="6949" width="11" style="91" customWidth="1"/>
    <col min="6950" max="6950" width="20.6640625" style="91" customWidth="1"/>
    <col min="6951" max="6951" width="8.21875" style="91" customWidth="1"/>
    <col min="6952" max="6952" width="0.88671875" style="91" customWidth="1"/>
    <col min="6953" max="7168" width="9" style="91"/>
    <col min="7169" max="7169" width="1.21875" style="91" customWidth="1"/>
    <col min="7170" max="7170" width="5.109375" style="91" customWidth="1"/>
    <col min="7171" max="7172" width="3" style="91" customWidth="1"/>
    <col min="7173" max="7173" width="6.44140625" style="91" customWidth="1"/>
    <col min="7174" max="7174" width="4" style="91" customWidth="1"/>
    <col min="7175" max="7175" width="2.21875" style="91" customWidth="1"/>
    <col min="7176" max="7176" width="2.33203125" style="91" customWidth="1"/>
    <col min="7177" max="7177" width="2.21875" style="91" customWidth="1"/>
    <col min="7178" max="7179" width="2.33203125" style="91" customWidth="1"/>
    <col min="7180" max="7180" width="2.21875" style="91" customWidth="1"/>
    <col min="7181" max="7181" width="0.88671875" style="91" customWidth="1"/>
    <col min="7182" max="7183" width="1.44140625" style="91" customWidth="1"/>
    <col min="7184" max="7185" width="0.88671875" style="91" customWidth="1"/>
    <col min="7186" max="7186" width="1.44140625" style="91" customWidth="1"/>
    <col min="7187" max="7193" width="2.44140625" style="91" customWidth="1"/>
    <col min="7194" max="7194" width="2.33203125" style="91" customWidth="1"/>
    <col min="7195" max="7195" width="2.44140625" style="91" customWidth="1"/>
    <col min="7196" max="7197" width="2.33203125" style="91" customWidth="1"/>
    <col min="7198" max="7198" width="1" style="91" customWidth="1"/>
    <col min="7199" max="7199" width="1.44140625" style="91" customWidth="1"/>
    <col min="7200" max="7200" width="2.33203125" style="91" customWidth="1"/>
    <col min="7201" max="7201" width="2.21875" style="91" customWidth="1"/>
    <col min="7202" max="7202" width="1.109375" style="91" customWidth="1"/>
    <col min="7203" max="7203" width="6.21875" style="91" customWidth="1"/>
    <col min="7204" max="7204" width="7" style="91" customWidth="1"/>
    <col min="7205" max="7205" width="11" style="91" customWidth="1"/>
    <col min="7206" max="7206" width="20.6640625" style="91" customWidth="1"/>
    <col min="7207" max="7207" width="8.21875" style="91" customWidth="1"/>
    <col min="7208" max="7208" width="0.88671875" style="91" customWidth="1"/>
    <col min="7209" max="7424" width="9" style="91"/>
    <col min="7425" max="7425" width="1.21875" style="91" customWidth="1"/>
    <col min="7426" max="7426" width="5.109375" style="91" customWidth="1"/>
    <col min="7427" max="7428" width="3" style="91" customWidth="1"/>
    <col min="7429" max="7429" width="6.44140625" style="91" customWidth="1"/>
    <col min="7430" max="7430" width="4" style="91" customWidth="1"/>
    <col min="7431" max="7431" width="2.21875" style="91" customWidth="1"/>
    <col min="7432" max="7432" width="2.33203125" style="91" customWidth="1"/>
    <col min="7433" max="7433" width="2.21875" style="91" customWidth="1"/>
    <col min="7434" max="7435" width="2.33203125" style="91" customWidth="1"/>
    <col min="7436" max="7436" width="2.21875" style="91" customWidth="1"/>
    <col min="7437" max="7437" width="0.88671875" style="91" customWidth="1"/>
    <col min="7438" max="7439" width="1.44140625" style="91" customWidth="1"/>
    <col min="7440" max="7441" width="0.88671875" style="91" customWidth="1"/>
    <col min="7442" max="7442" width="1.44140625" style="91" customWidth="1"/>
    <col min="7443" max="7449" width="2.44140625" style="91" customWidth="1"/>
    <col min="7450" max="7450" width="2.33203125" style="91" customWidth="1"/>
    <col min="7451" max="7451" width="2.44140625" style="91" customWidth="1"/>
    <col min="7452" max="7453" width="2.33203125" style="91" customWidth="1"/>
    <col min="7454" max="7454" width="1" style="91" customWidth="1"/>
    <col min="7455" max="7455" width="1.44140625" style="91" customWidth="1"/>
    <col min="7456" max="7456" width="2.33203125" style="91" customWidth="1"/>
    <col min="7457" max="7457" width="2.21875" style="91" customWidth="1"/>
    <col min="7458" max="7458" width="1.109375" style="91" customWidth="1"/>
    <col min="7459" max="7459" width="6.21875" style="91" customWidth="1"/>
    <col min="7460" max="7460" width="7" style="91" customWidth="1"/>
    <col min="7461" max="7461" width="11" style="91" customWidth="1"/>
    <col min="7462" max="7462" width="20.6640625" style="91" customWidth="1"/>
    <col min="7463" max="7463" width="8.21875" style="91" customWidth="1"/>
    <col min="7464" max="7464" width="0.88671875" style="91" customWidth="1"/>
    <col min="7465" max="7680" width="9" style="91"/>
    <col min="7681" max="7681" width="1.21875" style="91" customWidth="1"/>
    <col min="7682" max="7682" width="5.109375" style="91" customWidth="1"/>
    <col min="7683" max="7684" width="3" style="91" customWidth="1"/>
    <col min="7685" max="7685" width="6.44140625" style="91" customWidth="1"/>
    <col min="7686" max="7686" width="4" style="91" customWidth="1"/>
    <col min="7687" max="7687" width="2.21875" style="91" customWidth="1"/>
    <col min="7688" max="7688" width="2.33203125" style="91" customWidth="1"/>
    <col min="7689" max="7689" width="2.21875" style="91" customWidth="1"/>
    <col min="7690" max="7691" width="2.33203125" style="91" customWidth="1"/>
    <col min="7692" max="7692" width="2.21875" style="91" customWidth="1"/>
    <col min="7693" max="7693" width="0.88671875" style="91" customWidth="1"/>
    <col min="7694" max="7695" width="1.44140625" style="91" customWidth="1"/>
    <col min="7696" max="7697" width="0.88671875" style="91" customWidth="1"/>
    <col min="7698" max="7698" width="1.44140625" style="91" customWidth="1"/>
    <col min="7699" max="7705" width="2.44140625" style="91" customWidth="1"/>
    <col min="7706" max="7706" width="2.33203125" style="91" customWidth="1"/>
    <col min="7707" max="7707" width="2.44140625" style="91" customWidth="1"/>
    <col min="7708" max="7709" width="2.33203125" style="91" customWidth="1"/>
    <col min="7710" max="7710" width="1" style="91" customWidth="1"/>
    <col min="7711" max="7711" width="1.44140625" style="91" customWidth="1"/>
    <col min="7712" max="7712" width="2.33203125" style="91" customWidth="1"/>
    <col min="7713" max="7713" width="2.21875" style="91" customWidth="1"/>
    <col min="7714" max="7714" width="1.109375" style="91" customWidth="1"/>
    <col min="7715" max="7715" width="6.21875" style="91" customWidth="1"/>
    <col min="7716" max="7716" width="7" style="91" customWidth="1"/>
    <col min="7717" max="7717" width="11" style="91" customWidth="1"/>
    <col min="7718" max="7718" width="20.6640625" style="91" customWidth="1"/>
    <col min="7719" max="7719" width="8.21875" style="91" customWidth="1"/>
    <col min="7720" max="7720" width="0.88671875" style="91" customWidth="1"/>
    <col min="7721" max="7936" width="9" style="91"/>
    <col min="7937" max="7937" width="1.21875" style="91" customWidth="1"/>
    <col min="7938" max="7938" width="5.109375" style="91" customWidth="1"/>
    <col min="7939" max="7940" width="3" style="91" customWidth="1"/>
    <col min="7941" max="7941" width="6.44140625" style="91" customWidth="1"/>
    <col min="7942" max="7942" width="4" style="91" customWidth="1"/>
    <col min="7943" max="7943" width="2.21875" style="91" customWidth="1"/>
    <col min="7944" max="7944" width="2.33203125" style="91" customWidth="1"/>
    <col min="7945" max="7945" width="2.21875" style="91" customWidth="1"/>
    <col min="7946" max="7947" width="2.33203125" style="91" customWidth="1"/>
    <col min="7948" max="7948" width="2.21875" style="91" customWidth="1"/>
    <col min="7949" max="7949" width="0.88671875" style="91" customWidth="1"/>
    <col min="7950" max="7951" width="1.44140625" style="91" customWidth="1"/>
    <col min="7952" max="7953" width="0.88671875" style="91" customWidth="1"/>
    <col min="7954" max="7954" width="1.44140625" style="91" customWidth="1"/>
    <col min="7955" max="7961" width="2.44140625" style="91" customWidth="1"/>
    <col min="7962" max="7962" width="2.33203125" style="91" customWidth="1"/>
    <col min="7963" max="7963" width="2.44140625" style="91" customWidth="1"/>
    <col min="7964" max="7965" width="2.33203125" style="91" customWidth="1"/>
    <col min="7966" max="7966" width="1" style="91" customWidth="1"/>
    <col min="7967" max="7967" width="1.44140625" style="91" customWidth="1"/>
    <col min="7968" max="7968" width="2.33203125" style="91" customWidth="1"/>
    <col min="7969" max="7969" width="2.21875" style="91" customWidth="1"/>
    <col min="7970" max="7970" width="1.109375" style="91" customWidth="1"/>
    <col min="7971" max="7971" width="6.21875" style="91" customWidth="1"/>
    <col min="7972" max="7972" width="7" style="91" customWidth="1"/>
    <col min="7973" max="7973" width="11" style="91" customWidth="1"/>
    <col min="7974" max="7974" width="20.6640625" style="91" customWidth="1"/>
    <col min="7975" max="7975" width="8.21875" style="91" customWidth="1"/>
    <col min="7976" max="7976" width="0.88671875" style="91" customWidth="1"/>
    <col min="7977" max="8192" width="9" style="91"/>
    <col min="8193" max="8193" width="1.21875" style="91" customWidth="1"/>
    <col min="8194" max="8194" width="5.109375" style="91" customWidth="1"/>
    <col min="8195" max="8196" width="3" style="91" customWidth="1"/>
    <col min="8197" max="8197" width="6.44140625" style="91" customWidth="1"/>
    <col min="8198" max="8198" width="4" style="91" customWidth="1"/>
    <col min="8199" max="8199" width="2.21875" style="91" customWidth="1"/>
    <col min="8200" max="8200" width="2.33203125" style="91" customWidth="1"/>
    <col min="8201" max="8201" width="2.21875" style="91" customWidth="1"/>
    <col min="8202" max="8203" width="2.33203125" style="91" customWidth="1"/>
    <col min="8204" max="8204" width="2.21875" style="91" customWidth="1"/>
    <col min="8205" max="8205" width="0.88671875" style="91" customWidth="1"/>
    <col min="8206" max="8207" width="1.44140625" style="91" customWidth="1"/>
    <col min="8208" max="8209" width="0.88671875" style="91" customWidth="1"/>
    <col min="8210" max="8210" width="1.44140625" style="91" customWidth="1"/>
    <col min="8211" max="8217" width="2.44140625" style="91" customWidth="1"/>
    <col min="8218" max="8218" width="2.33203125" style="91" customWidth="1"/>
    <col min="8219" max="8219" width="2.44140625" style="91" customWidth="1"/>
    <col min="8220" max="8221" width="2.33203125" style="91" customWidth="1"/>
    <col min="8222" max="8222" width="1" style="91" customWidth="1"/>
    <col min="8223" max="8223" width="1.44140625" style="91" customWidth="1"/>
    <col min="8224" max="8224" width="2.33203125" style="91" customWidth="1"/>
    <col min="8225" max="8225" width="2.21875" style="91" customWidth="1"/>
    <col min="8226" max="8226" width="1.109375" style="91" customWidth="1"/>
    <col min="8227" max="8227" width="6.21875" style="91" customWidth="1"/>
    <col min="8228" max="8228" width="7" style="91" customWidth="1"/>
    <col min="8229" max="8229" width="11" style="91" customWidth="1"/>
    <col min="8230" max="8230" width="20.6640625" style="91" customWidth="1"/>
    <col min="8231" max="8231" width="8.21875" style="91" customWidth="1"/>
    <col min="8232" max="8232" width="0.88671875" style="91" customWidth="1"/>
    <col min="8233" max="8448" width="9" style="91"/>
    <col min="8449" max="8449" width="1.21875" style="91" customWidth="1"/>
    <col min="8450" max="8450" width="5.109375" style="91" customWidth="1"/>
    <col min="8451" max="8452" width="3" style="91" customWidth="1"/>
    <col min="8453" max="8453" width="6.44140625" style="91" customWidth="1"/>
    <col min="8454" max="8454" width="4" style="91" customWidth="1"/>
    <col min="8455" max="8455" width="2.21875" style="91" customWidth="1"/>
    <col min="8456" max="8456" width="2.33203125" style="91" customWidth="1"/>
    <col min="8457" max="8457" width="2.21875" style="91" customWidth="1"/>
    <col min="8458" max="8459" width="2.33203125" style="91" customWidth="1"/>
    <col min="8460" max="8460" width="2.21875" style="91" customWidth="1"/>
    <col min="8461" max="8461" width="0.88671875" style="91" customWidth="1"/>
    <col min="8462" max="8463" width="1.44140625" style="91" customWidth="1"/>
    <col min="8464" max="8465" width="0.88671875" style="91" customWidth="1"/>
    <col min="8466" max="8466" width="1.44140625" style="91" customWidth="1"/>
    <col min="8467" max="8473" width="2.44140625" style="91" customWidth="1"/>
    <col min="8474" max="8474" width="2.33203125" style="91" customWidth="1"/>
    <col min="8475" max="8475" width="2.44140625" style="91" customWidth="1"/>
    <col min="8476" max="8477" width="2.33203125" style="91" customWidth="1"/>
    <col min="8478" max="8478" width="1" style="91" customWidth="1"/>
    <col min="8479" max="8479" width="1.44140625" style="91" customWidth="1"/>
    <col min="8480" max="8480" width="2.33203125" style="91" customWidth="1"/>
    <col min="8481" max="8481" width="2.21875" style="91" customWidth="1"/>
    <col min="8482" max="8482" width="1.109375" style="91" customWidth="1"/>
    <col min="8483" max="8483" width="6.21875" style="91" customWidth="1"/>
    <col min="8484" max="8484" width="7" style="91" customWidth="1"/>
    <col min="8485" max="8485" width="11" style="91" customWidth="1"/>
    <col min="8486" max="8486" width="20.6640625" style="91" customWidth="1"/>
    <col min="8487" max="8487" width="8.21875" style="91" customWidth="1"/>
    <col min="8488" max="8488" width="0.88671875" style="91" customWidth="1"/>
    <col min="8489" max="8704" width="9" style="91"/>
    <col min="8705" max="8705" width="1.21875" style="91" customWidth="1"/>
    <col min="8706" max="8706" width="5.109375" style="91" customWidth="1"/>
    <col min="8707" max="8708" width="3" style="91" customWidth="1"/>
    <col min="8709" max="8709" width="6.44140625" style="91" customWidth="1"/>
    <col min="8710" max="8710" width="4" style="91" customWidth="1"/>
    <col min="8711" max="8711" width="2.21875" style="91" customWidth="1"/>
    <col min="8712" max="8712" width="2.33203125" style="91" customWidth="1"/>
    <col min="8713" max="8713" width="2.21875" style="91" customWidth="1"/>
    <col min="8714" max="8715" width="2.33203125" style="91" customWidth="1"/>
    <col min="8716" max="8716" width="2.21875" style="91" customWidth="1"/>
    <col min="8717" max="8717" width="0.88671875" style="91" customWidth="1"/>
    <col min="8718" max="8719" width="1.44140625" style="91" customWidth="1"/>
    <col min="8720" max="8721" width="0.88671875" style="91" customWidth="1"/>
    <col min="8722" max="8722" width="1.44140625" style="91" customWidth="1"/>
    <col min="8723" max="8729" width="2.44140625" style="91" customWidth="1"/>
    <col min="8730" max="8730" width="2.33203125" style="91" customWidth="1"/>
    <col min="8731" max="8731" width="2.44140625" style="91" customWidth="1"/>
    <col min="8732" max="8733" width="2.33203125" style="91" customWidth="1"/>
    <col min="8734" max="8734" width="1" style="91" customWidth="1"/>
    <col min="8735" max="8735" width="1.44140625" style="91" customWidth="1"/>
    <col min="8736" max="8736" width="2.33203125" style="91" customWidth="1"/>
    <col min="8737" max="8737" width="2.21875" style="91" customWidth="1"/>
    <col min="8738" max="8738" width="1.109375" style="91" customWidth="1"/>
    <col min="8739" max="8739" width="6.21875" style="91" customWidth="1"/>
    <col min="8740" max="8740" width="7" style="91" customWidth="1"/>
    <col min="8741" max="8741" width="11" style="91" customWidth="1"/>
    <col min="8742" max="8742" width="20.6640625" style="91" customWidth="1"/>
    <col min="8743" max="8743" width="8.21875" style="91" customWidth="1"/>
    <col min="8744" max="8744" width="0.88671875" style="91" customWidth="1"/>
    <col min="8745" max="8960" width="9" style="91"/>
    <col min="8961" max="8961" width="1.21875" style="91" customWidth="1"/>
    <col min="8962" max="8962" width="5.109375" style="91" customWidth="1"/>
    <col min="8963" max="8964" width="3" style="91" customWidth="1"/>
    <col min="8965" max="8965" width="6.44140625" style="91" customWidth="1"/>
    <col min="8966" max="8966" width="4" style="91" customWidth="1"/>
    <col min="8967" max="8967" width="2.21875" style="91" customWidth="1"/>
    <col min="8968" max="8968" width="2.33203125" style="91" customWidth="1"/>
    <col min="8969" max="8969" width="2.21875" style="91" customWidth="1"/>
    <col min="8970" max="8971" width="2.33203125" style="91" customWidth="1"/>
    <col min="8972" max="8972" width="2.21875" style="91" customWidth="1"/>
    <col min="8973" max="8973" width="0.88671875" style="91" customWidth="1"/>
    <col min="8974" max="8975" width="1.44140625" style="91" customWidth="1"/>
    <col min="8976" max="8977" width="0.88671875" style="91" customWidth="1"/>
    <col min="8978" max="8978" width="1.44140625" style="91" customWidth="1"/>
    <col min="8979" max="8985" width="2.44140625" style="91" customWidth="1"/>
    <col min="8986" max="8986" width="2.33203125" style="91" customWidth="1"/>
    <col min="8987" max="8987" width="2.44140625" style="91" customWidth="1"/>
    <col min="8988" max="8989" width="2.33203125" style="91" customWidth="1"/>
    <col min="8990" max="8990" width="1" style="91" customWidth="1"/>
    <col min="8991" max="8991" width="1.44140625" style="91" customWidth="1"/>
    <col min="8992" max="8992" width="2.33203125" style="91" customWidth="1"/>
    <col min="8993" max="8993" width="2.21875" style="91" customWidth="1"/>
    <col min="8994" max="8994" width="1.109375" style="91" customWidth="1"/>
    <col min="8995" max="8995" width="6.21875" style="91" customWidth="1"/>
    <col min="8996" max="8996" width="7" style="91" customWidth="1"/>
    <col min="8997" max="8997" width="11" style="91" customWidth="1"/>
    <col min="8998" max="8998" width="20.6640625" style="91" customWidth="1"/>
    <col min="8999" max="8999" width="8.21875" style="91" customWidth="1"/>
    <col min="9000" max="9000" width="0.88671875" style="91" customWidth="1"/>
    <col min="9001" max="9216" width="9" style="91"/>
    <col min="9217" max="9217" width="1.21875" style="91" customWidth="1"/>
    <col min="9218" max="9218" width="5.109375" style="91" customWidth="1"/>
    <col min="9219" max="9220" width="3" style="91" customWidth="1"/>
    <col min="9221" max="9221" width="6.44140625" style="91" customWidth="1"/>
    <col min="9222" max="9222" width="4" style="91" customWidth="1"/>
    <col min="9223" max="9223" width="2.21875" style="91" customWidth="1"/>
    <col min="9224" max="9224" width="2.33203125" style="91" customWidth="1"/>
    <col min="9225" max="9225" width="2.21875" style="91" customWidth="1"/>
    <col min="9226" max="9227" width="2.33203125" style="91" customWidth="1"/>
    <col min="9228" max="9228" width="2.21875" style="91" customWidth="1"/>
    <col min="9229" max="9229" width="0.88671875" style="91" customWidth="1"/>
    <col min="9230" max="9231" width="1.44140625" style="91" customWidth="1"/>
    <col min="9232" max="9233" width="0.88671875" style="91" customWidth="1"/>
    <col min="9234" max="9234" width="1.44140625" style="91" customWidth="1"/>
    <col min="9235" max="9241" width="2.44140625" style="91" customWidth="1"/>
    <col min="9242" max="9242" width="2.33203125" style="91" customWidth="1"/>
    <col min="9243" max="9243" width="2.44140625" style="91" customWidth="1"/>
    <col min="9244" max="9245" width="2.33203125" style="91" customWidth="1"/>
    <col min="9246" max="9246" width="1" style="91" customWidth="1"/>
    <col min="9247" max="9247" width="1.44140625" style="91" customWidth="1"/>
    <col min="9248" max="9248" width="2.33203125" style="91" customWidth="1"/>
    <col min="9249" max="9249" width="2.21875" style="91" customWidth="1"/>
    <col min="9250" max="9250" width="1.109375" style="91" customWidth="1"/>
    <col min="9251" max="9251" width="6.21875" style="91" customWidth="1"/>
    <col min="9252" max="9252" width="7" style="91" customWidth="1"/>
    <col min="9253" max="9253" width="11" style="91" customWidth="1"/>
    <col min="9254" max="9254" width="20.6640625" style="91" customWidth="1"/>
    <col min="9255" max="9255" width="8.21875" style="91" customWidth="1"/>
    <col min="9256" max="9256" width="0.88671875" style="91" customWidth="1"/>
    <col min="9257" max="9472" width="9" style="91"/>
    <col min="9473" max="9473" width="1.21875" style="91" customWidth="1"/>
    <col min="9474" max="9474" width="5.109375" style="91" customWidth="1"/>
    <col min="9475" max="9476" width="3" style="91" customWidth="1"/>
    <col min="9477" max="9477" width="6.44140625" style="91" customWidth="1"/>
    <col min="9478" max="9478" width="4" style="91" customWidth="1"/>
    <col min="9479" max="9479" width="2.21875" style="91" customWidth="1"/>
    <col min="9480" max="9480" width="2.33203125" style="91" customWidth="1"/>
    <col min="9481" max="9481" width="2.21875" style="91" customWidth="1"/>
    <col min="9482" max="9483" width="2.33203125" style="91" customWidth="1"/>
    <col min="9484" max="9484" width="2.21875" style="91" customWidth="1"/>
    <col min="9485" max="9485" width="0.88671875" style="91" customWidth="1"/>
    <col min="9486" max="9487" width="1.44140625" style="91" customWidth="1"/>
    <col min="9488" max="9489" width="0.88671875" style="91" customWidth="1"/>
    <col min="9490" max="9490" width="1.44140625" style="91" customWidth="1"/>
    <col min="9491" max="9497" width="2.44140625" style="91" customWidth="1"/>
    <col min="9498" max="9498" width="2.33203125" style="91" customWidth="1"/>
    <col min="9499" max="9499" width="2.44140625" style="91" customWidth="1"/>
    <col min="9500" max="9501" width="2.33203125" style="91" customWidth="1"/>
    <col min="9502" max="9502" width="1" style="91" customWidth="1"/>
    <col min="9503" max="9503" width="1.44140625" style="91" customWidth="1"/>
    <col min="9504" max="9504" width="2.33203125" style="91" customWidth="1"/>
    <col min="9505" max="9505" width="2.21875" style="91" customWidth="1"/>
    <col min="9506" max="9506" width="1.109375" style="91" customWidth="1"/>
    <col min="9507" max="9507" width="6.21875" style="91" customWidth="1"/>
    <col min="9508" max="9508" width="7" style="91" customWidth="1"/>
    <col min="9509" max="9509" width="11" style="91" customWidth="1"/>
    <col min="9510" max="9510" width="20.6640625" style="91" customWidth="1"/>
    <col min="9511" max="9511" width="8.21875" style="91" customWidth="1"/>
    <col min="9512" max="9512" width="0.88671875" style="91" customWidth="1"/>
    <col min="9513" max="9728" width="9" style="91"/>
    <col min="9729" max="9729" width="1.21875" style="91" customWidth="1"/>
    <col min="9730" max="9730" width="5.109375" style="91" customWidth="1"/>
    <col min="9731" max="9732" width="3" style="91" customWidth="1"/>
    <col min="9733" max="9733" width="6.44140625" style="91" customWidth="1"/>
    <col min="9734" max="9734" width="4" style="91" customWidth="1"/>
    <col min="9735" max="9735" width="2.21875" style="91" customWidth="1"/>
    <col min="9736" max="9736" width="2.33203125" style="91" customWidth="1"/>
    <col min="9737" max="9737" width="2.21875" style="91" customWidth="1"/>
    <col min="9738" max="9739" width="2.33203125" style="91" customWidth="1"/>
    <col min="9740" max="9740" width="2.21875" style="91" customWidth="1"/>
    <col min="9741" max="9741" width="0.88671875" style="91" customWidth="1"/>
    <col min="9742" max="9743" width="1.44140625" style="91" customWidth="1"/>
    <col min="9744" max="9745" width="0.88671875" style="91" customWidth="1"/>
    <col min="9746" max="9746" width="1.44140625" style="91" customWidth="1"/>
    <col min="9747" max="9753" width="2.44140625" style="91" customWidth="1"/>
    <col min="9754" max="9754" width="2.33203125" style="91" customWidth="1"/>
    <col min="9755" max="9755" width="2.44140625" style="91" customWidth="1"/>
    <col min="9756" max="9757" width="2.33203125" style="91" customWidth="1"/>
    <col min="9758" max="9758" width="1" style="91" customWidth="1"/>
    <col min="9759" max="9759" width="1.44140625" style="91" customWidth="1"/>
    <col min="9760" max="9760" width="2.33203125" style="91" customWidth="1"/>
    <col min="9761" max="9761" width="2.21875" style="91" customWidth="1"/>
    <col min="9762" max="9762" width="1.109375" style="91" customWidth="1"/>
    <col min="9763" max="9763" width="6.21875" style="91" customWidth="1"/>
    <col min="9764" max="9764" width="7" style="91" customWidth="1"/>
    <col min="9765" max="9765" width="11" style="91" customWidth="1"/>
    <col min="9766" max="9766" width="20.6640625" style="91" customWidth="1"/>
    <col min="9767" max="9767" width="8.21875" style="91" customWidth="1"/>
    <col min="9768" max="9768" width="0.88671875" style="91" customWidth="1"/>
    <col min="9769" max="9984" width="9" style="91"/>
    <col min="9985" max="9985" width="1.21875" style="91" customWidth="1"/>
    <col min="9986" max="9986" width="5.109375" style="91" customWidth="1"/>
    <col min="9987" max="9988" width="3" style="91" customWidth="1"/>
    <col min="9989" max="9989" width="6.44140625" style="91" customWidth="1"/>
    <col min="9990" max="9990" width="4" style="91" customWidth="1"/>
    <col min="9991" max="9991" width="2.21875" style="91" customWidth="1"/>
    <col min="9992" max="9992" width="2.33203125" style="91" customWidth="1"/>
    <col min="9993" max="9993" width="2.21875" style="91" customWidth="1"/>
    <col min="9994" max="9995" width="2.33203125" style="91" customWidth="1"/>
    <col min="9996" max="9996" width="2.21875" style="91" customWidth="1"/>
    <col min="9997" max="9997" width="0.88671875" style="91" customWidth="1"/>
    <col min="9998" max="9999" width="1.44140625" style="91" customWidth="1"/>
    <col min="10000" max="10001" width="0.88671875" style="91" customWidth="1"/>
    <col min="10002" max="10002" width="1.44140625" style="91" customWidth="1"/>
    <col min="10003" max="10009" width="2.44140625" style="91" customWidth="1"/>
    <col min="10010" max="10010" width="2.33203125" style="91" customWidth="1"/>
    <col min="10011" max="10011" width="2.44140625" style="91" customWidth="1"/>
    <col min="10012" max="10013" width="2.33203125" style="91" customWidth="1"/>
    <col min="10014" max="10014" width="1" style="91" customWidth="1"/>
    <col min="10015" max="10015" width="1.44140625" style="91" customWidth="1"/>
    <col min="10016" max="10016" width="2.33203125" style="91" customWidth="1"/>
    <col min="10017" max="10017" width="2.21875" style="91" customWidth="1"/>
    <col min="10018" max="10018" width="1.109375" style="91" customWidth="1"/>
    <col min="10019" max="10019" width="6.21875" style="91" customWidth="1"/>
    <col min="10020" max="10020" width="7" style="91" customWidth="1"/>
    <col min="10021" max="10021" width="11" style="91" customWidth="1"/>
    <col min="10022" max="10022" width="20.6640625" style="91" customWidth="1"/>
    <col min="10023" max="10023" width="8.21875" style="91" customWidth="1"/>
    <col min="10024" max="10024" width="0.88671875" style="91" customWidth="1"/>
    <col min="10025" max="10240" width="9" style="91"/>
    <col min="10241" max="10241" width="1.21875" style="91" customWidth="1"/>
    <col min="10242" max="10242" width="5.109375" style="91" customWidth="1"/>
    <col min="10243" max="10244" width="3" style="91" customWidth="1"/>
    <col min="10245" max="10245" width="6.44140625" style="91" customWidth="1"/>
    <col min="10246" max="10246" width="4" style="91" customWidth="1"/>
    <col min="10247" max="10247" width="2.21875" style="91" customWidth="1"/>
    <col min="10248" max="10248" width="2.33203125" style="91" customWidth="1"/>
    <col min="10249" max="10249" width="2.21875" style="91" customWidth="1"/>
    <col min="10250" max="10251" width="2.33203125" style="91" customWidth="1"/>
    <col min="10252" max="10252" width="2.21875" style="91" customWidth="1"/>
    <col min="10253" max="10253" width="0.88671875" style="91" customWidth="1"/>
    <col min="10254" max="10255" width="1.44140625" style="91" customWidth="1"/>
    <col min="10256" max="10257" width="0.88671875" style="91" customWidth="1"/>
    <col min="10258" max="10258" width="1.44140625" style="91" customWidth="1"/>
    <col min="10259" max="10265" width="2.44140625" style="91" customWidth="1"/>
    <col min="10266" max="10266" width="2.33203125" style="91" customWidth="1"/>
    <col min="10267" max="10267" width="2.44140625" style="91" customWidth="1"/>
    <col min="10268" max="10269" width="2.33203125" style="91" customWidth="1"/>
    <col min="10270" max="10270" width="1" style="91" customWidth="1"/>
    <col min="10271" max="10271" width="1.44140625" style="91" customWidth="1"/>
    <col min="10272" max="10272" width="2.33203125" style="91" customWidth="1"/>
    <col min="10273" max="10273" width="2.21875" style="91" customWidth="1"/>
    <col min="10274" max="10274" width="1.109375" style="91" customWidth="1"/>
    <col min="10275" max="10275" width="6.21875" style="91" customWidth="1"/>
    <col min="10276" max="10276" width="7" style="91" customWidth="1"/>
    <col min="10277" max="10277" width="11" style="91" customWidth="1"/>
    <col min="10278" max="10278" width="20.6640625" style="91" customWidth="1"/>
    <col min="10279" max="10279" width="8.21875" style="91" customWidth="1"/>
    <col min="10280" max="10280" width="0.88671875" style="91" customWidth="1"/>
    <col min="10281" max="10496" width="9" style="91"/>
    <col min="10497" max="10497" width="1.21875" style="91" customWidth="1"/>
    <col min="10498" max="10498" width="5.109375" style="91" customWidth="1"/>
    <col min="10499" max="10500" width="3" style="91" customWidth="1"/>
    <col min="10501" max="10501" width="6.44140625" style="91" customWidth="1"/>
    <col min="10502" max="10502" width="4" style="91" customWidth="1"/>
    <col min="10503" max="10503" width="2.21875" style="91" customWidth="1"/>
    <col min="10504" max="10504" width="2.33203125" style="91" customWidth="1"/>
    <col min="10505" max="10505" width="2.21875" style="91" customWidth="1"/>
    <col min="10506" max="10507" width="2.33203125" style="91" customWidth="1"/>
    <col min="10508" max="10508" width="2.21875" style="91" customWidth="1"/>
    <col min="10509" max="10509" width="0.88671875" style="91" customWidth="1"/>
    <col min="10510" max="10511" width="1.44140625" style="91" customWidth="1"/>
    <col min="10512" max="10513" width="0.88671875" style="91" customWidth="1"/>
    <col min="10514" max="10514" width="1.44140625" style="91" customWidth="1"/>
    <col min="10515" max="10521" width="2.44140625" style="91" customWidth="1"/>
    <col min="10522" max="10522" width="2.33203125" style="91" customWidth="1"/>
    <col min="10523" max="10523" width="2.44140625" style="91" customWidth="1"/>
    <col min="10524" max="10525" width="2.33203125" style="91" customWidth="1"/>
    <col min="10526" max="10526" width="1" style="91" customWidth="1"/>
    <col min="10527" max="10527" width="1.44140625" style="91" customWidth="1"/>
    <col min="10528" max="10528" width="2.33203125" style="91" customWidth="1"/>
    <col min="10529" max="10529" width="2.21875" style="91" customWidth="1"/>
    <col min="10530" max="10530" width="1.109375" style="91" customWidth="1"/>
    <col min="10531" max="10531" width="6.21875" style="91" customWidth="1"/>
    <col min="10532" max="10532" width="7" style="91" customWidth="1"/>
    <col min="10533" max="10533" width="11" style="91" customWidth="1"/>
    <col min="10534" max="10534" width="20.6640625" style="91" customWidth="1"/>
    <col min="10535" max="10535" width="8.21875" style="91" customWidth="1"/>
    <col min="10536" max="10536" width="0.88671875" style="91" customWidth="1"/>
    <col min="10537" max="10752" width="9" style="91"/>
    <col min="10753" max="10753" width="1.21875" style="91" customWidth="1"/>
    <col min="10754" max="10754" width="5.109375" style="91" customWidth="1"/>
    <col min="10755" max="10756" width="3" style="91" customWidth="1"/>
    <col min="10757" max="10757" width="6.44140625" style="91" customWidth="1"/>
    <col min="10758" max="10758" width="4" style="91" customWidth="1"/>
    <col min="10759" max="10759" width="2.21875" style="91" customWidth="1"/>
    <col min="10760" max="10760" width="2.33203125" style="91" customWidth="1"/>
    <col min="10761" max="10761" width="2.21875" style="91" customWidth="1"/>
    <col min="10762" max="10763" width="2.33203125" style="91" customWidth="1"/>
    <col min="10764" max="10764" width="2.21875" style="91" customWidth="1"/>
    <col min="10765" max="10765" width="0.88671875" style="91" customWidth="1"/>
    <col min="10766" max="10767" width="1.44140625" style="91" customWidth="1"/>
    <col min="10768" max="10769" width="0.88671875" style="91" customWidth="1"/>
    <col min="10770" max="10770" width="1.44140625" style="91" customWidth="1"/>
    <col min="10771" max="10777" width="2.44140625" style="91" customWidth="1"/>
    <col min="10778" max="10778" width="2.33203125" style="91" customWidth="1"/>
    <col min="10779" max="10779" width="2.44140625" style="91" customWidth="1"/>
    <col min="10780" max="10781" width="2.33203125" style="91" customWidth="1"/>
    <col min="10782" max="10782" width="1" style="91" customWidth="1"/>
    <col min="10783" max="10783" width="1.44140625" style="91" customWidth="1"/>
    <col min="10784" max="10784" width="2.33203125" style="91" customWidth="1"/>
    <col min="10785" max="10785" width="2.21875" style="91" customWidth="1"/>
    <col min="10786" max="10786" width="1.109375" style="91" customWidth="1"/>
    <col min="10787" max="10787" width="6.21875" style="91" customWidth="1"/>
    <col min="10788" max="10788" width="7" style="91" customWidth="1"/>
    <col min="10789" max="10789" width="11" style="91" customWidth="1"/>
    <col min="10790" max="10790" width="20.6640625" style="91" customWidth="1"/>
    <col min="10791" max="10791" width="8.21875" style="91" customWidth="1"/>
    <col min="10792" max="10792" width="0.88671875" style="91" customWidth="1"/>
    <col min="10793" max="11008" width="9" style="91"/>
    <col min="11009" max="11009" width="1.21875" style="91" customWidth="1"/>
    <col min="11010" max="11010" width="5.109375" style="91" customWidth="1"/>
    <col min="11011" max="11012" width="3" style="91" customWidth="1"/>
    <col min="11013" max="11013" width="6.44140625" style="91" customWidth="1"/>
    <col min="11014" max="11014" width="4" style="91" customWidth="1"/>
    <col min="11015" max="11015" width="2.21875" style="91" customWidth="1"/>
    <col min="11016" max="11016" width="2.33203125" style="91" customWidth="1"/>
    <col min="11017" max="11017" width="2.21875" style="91" customWidth="1"/>
    <col min="11018" max="11019" width="2.33203125" style="91" customWidth="1"/>
    <col min="11020" max="11020" width="2.21875" style="91" customWidth="1"/>
    <col min="11021" max="11021" width="0.88671875" style="91" customWidth="1"/>
    <col min="11022" max="11023" width="1.44140625" style="91" customWidth="1"/>
    <col min="11024" max="11025" width="0.88671875" style="91" customWidth="1"/>
    <col min="11026" max="11026" width="1.44140625" style="91" customWidth="1"/>
    <col min="11027" max="11033" width="2.44140625" style="91" customWidth="1"/>
    <col min="11034" max="11034" width="2.33203125" style="91" customWidth="1"/>
    <col min="11035" max="11035" width="2.44140625" style="91" customWidth="1"/>
    <col min="11036" max="11037" width="2.33203125" style="91" customWidth="1"/>
    <col min="11038" max="11038" width="1" style="91" customWidth="1"/>
    <col min="11039" max="11039" width="1.44140625" style="91" customWidth="1"/>
    <col min="11040" max="11040" width="2.33203125" style="91" customWidth="1"/>
    <col min="11041" max="11041" width="2.21875" style="91" customWidth="1"/>
    <col min="11042" max="11042" width="1.109375" style="91" customWidth="1"/>
    <col min="11043" max="11043" width="6.21875" style="91" customWidth="1"/>
    <col min="11044" max="11044" width="7" style="91" customWidth="1"/>
    <col min="11045" max="11045" width="11" style="91" customWidth="1"/>
    <col min="11046" max="11046" width="20.6640625" style="91" customWidth="1"/>
    <col min="11047" max="11047" width="8.21875" style="91" customWidth="1"/>
    <col min="11048" max="11048" width="0.88671875" style="91" customWidth="1"/>
    <col min="11049" max="11264" width="9" style="91"/>
    <col min="11265" max="11265" width="1.21875" style="91" customWidth="1"/>
    <col min="11266" max="11266" width="5.109375" style="91" customWidth="1"/>
    <col min="11267" max="11268" width="3" style="91" customWidth="1"/>
    <col min="11269" max="11269" width="6.44140625" style="91" customWidth="1"/>
    <col min="11270" max="11270" width="4" style="91" customWidth="1"/>
    <col min="11271" max="11271" width="2.21875" style="91" customWidth="1"/>
    <col min="11272" max="11272" width="2.33203125" style="91" customWidth="1"/>
    <col min="11273" max="11273" width="2.21875" style="91" customWidth="1"/>
    <col min="11274" max="11275" width="2.33203125" style="91" customWidth="1"/>
    <col min="11276" max="11276" width="2.21875" style="91" customWidth="1"/>
    <col min="11277" max="11277" width="0.88671875" style="91" customWidth="1"/>
    <col min="11278" max="11279" width="1.44140625" style="91" customWidth="1"/>
    <col min="11280" max="11281" width="0.88671875" style="91" customWidth="1"/>
    <col min="11282" max="11282" width="1.44140625" style="91" customWidth="1"/>
    <col min="11283" max="11289" width="2.44140625" style="91" customWidth="1"/>
    <col min="11290" max="11290" width="2.33203125" style="91" customWidth="1"/>
    <col min="11291" max="11291" width="2.44140625" style="91" customWidth="1"/>
    <col min="11292" max="11293" width="2.33203125" style="91" customWidth="1"/>
    <col min="11294" max="11294" width="1" style="91" customWidth="1"/>
    <col min="11295" max="11295" width="1.44140625" style="91" customWidth="1"/>
    <col min="11296" max="11296" width="2.33203125" style="91" customWidth="1"/>
    <col min="11297" max="11297" width="2.21875" style="91" customWidth="1"/>
    <col min="11298" max="11298" width="1.109375" style="91" customWidth="1"/>
    <col min="11299" max="11299" width="6.21875" style="91" customWidth="1"/>
    <col min="11300" max="11300" width="7" style="91" customWidth="1"/>
    <col min="11301" max="11301" width="11" style="91" customWidth="1"/>
    <col min="11302" max="11302" width="20.6640625" style="91" customWidth="1"/>
    <col min="11303" max="11303" width="8.21875" style="91" customWidth="1"/>
    <col min="11304" max="11304" width="0.88671875" style="91" customWidth="1"/>
    <col min="11305" max="11520" width="9" style="91"/>
    <col min="11521" max="11521" width="1.21875" style="91" customWidth="1"/>
    <col min="11522" max="11522" width="5.109375" style="91" customWidth="1"/>
    <col min="11523" max="11524" width="3" style="91" customWidth="1"/>
    <col min="11525" max="11525" width="6.44140625" style="91" customWidth="1"/>
    <col min="11526" max="11526" width="4" style="91" customWidth="1"/>
    <col min="11527" max="11527" width="2.21875" style="91" customWidth="1"/>
    <col min="11528" max="11528" width="2.33203125" style="91" customWidth="1"/>
    <col min="11529" max="11529" width="2.21875" style="91" customWidth="1"/>
    <col min="11530" max="11531" width="2.33203125" style="91" customWidth="1"/>
    <col min="11532" max="11532" width="2.21875" style="91" customWidth="1"/>
    <col min="11533" max="11533" width="0.88671875" style="91" customWidth="1"/>
    <col min="11534" max="11535" width="1.44140625" style="91" customWidth="1"/>
    <col min="11536" max="11537" width="0.88671875" style="91" customWidth="1"/>
    <col min="11538" max="11538" width="1.44140625" style="91" customWidth="1"/>
    <col min="11539" max="11545" width="2.44140625" style="91" customWidth="1"/>
    <col min="11546" max="11546" width="2.33203125" style="91" customWidth="1"/>
    <col min="11547" max="11547" width="2.44140625" style="91" customWidth="1"/>
    <col min="11548" max="11549" width="2.33203125" style="91" customWidth="1"/>
    <col min="11550" max="11550" width="1" style="91" customWidth="1"/>
    <col min="11551" max="11551" width="1.44140625" style="91" customWidth="1"/>
    <col min="11552" max="11552" width="2.33203125" style="91" customWidth="1"/>
    <col min="11553" max="11553" width="2.21875" style="91" customWidth="1"/>
    <col min="11554" max="11554" width="1.109375" style="91" customWidth="1"/>
    <col min="11555" max="11555" width="6.21875" style="91" customWidth="1"/>
    <col min="11556" max="11556" width="7" style="91" customWidth="1"/>
    <col min="11557" max="11557" width="11" style="91" customWidth="1"/>
    <col min="11558" max="11558" width="20.6640625" style="91" customWidth="1"/>
    <col min="11559" max="11559" width="8.21875" style="91" customWidth="1"/>
    <col min="11560" max="11560" width="0.88671875" style="91" customWidth="1"/>
    <col min="11561" max="11776" width="9" style="91"/>
    <col min="11777" max="11777" width="1.21875" style="91" customWidth="1"/>
    <col min="11778" max="11778" width="5.109375" style="91" customWidth="1"/>
    <col min="11779" max="11780" width="3" style="91" customWidth="1"/>
    <col min="11781" max="11781" width="6.44140625" style="91" customWidth="1"/>
    <col min="11782" max="11782" width="4" style="91" customWidth="1"/>
    <col min="11783" max="11783" width="2.21875" style="91" customWidth="1"/>
    <col min="11784" max="11784" width="2.33203125" style="91" customWidth="1"/>
    <col min="11785" max="11785" width="2.21875" style="91" customWidth="1"/>
    <col min="11786" max="11787" width="2.33203125" style="91" customWidth="1"/>
    <col min="11788" max="11788" width="2.21875" style="91" customWidth="1"/>
    <col min="11789" max="11789" width="0.88671875" style="91" customWidth="1"/>
    <col min="11790" max="11791" width="1.44140625" style="91" customWidth="1"/>
    <col min="11792" max="11793" width="0.88671875" style="91" customWidth="1"/>
    <col min="11794" max="11794" width="1.44140625" style="91" customWidth="1"/>
    <col min="11795" max="11801" width="2.44140625" style="91" customWidth="1"/>
    <col min="11802" max="11802" width="2.33203125" style="91" customWidth="1"/>
    <col min="11803" max="11803" width="2.44140625" style="91" customWidth="1"/>
    <col min="11804" max="11805" width="2.33203125" style="91" customWidth="1"/>
    <col min="11806" max="11806" width="1" style="91" customWidth="1"/>
    <col min="11807" max="11807" width="1.44140625" style="91" customWidth="1"/>
    <col min="11808" max="11808" width="2.33203125" style="91" customWidth="1"/>
    <col min="11809" max="11809" width="2.21875" style="91" customWidth="1"/>
    <col min="11810" max="11810" width="1.109375" style="91" customWidth="1"/>
    <col min="11811" max="11811" width="6.21875" style="91" customWidth="1"/>
    <col min="11812" max="11812" width="7" style="91" customWidth="1"/>
    <col min="11813" max="11813" width="11" style="91" customWidth="1"/>
    <col min="11814" max="11814" width="20.6640625" style="91" customWidth="1"/>
    <col min="11815" max="11815" width="8.21875" style="91" customWidth="1"/>
    <col min="11816" max="11816" width="0.88671875" style="91" customWidth="1"/>
    <col min="11817" max="12032" width="9" style="91"/>
    <col min="12033" max="12033" width="1.21875" style="91" customWidth="1"/>
    <col min="12034" max="12034" width="5.109375" style="91" customWidth="1"/>
    <col min="12035" max="12036" width="3" style="91" customWidth="1"/>
    <col min="12037" max="12037" width="6.44140625" style="91" customWidth="1"/>
    <col min="12038" max="12038" width="4" style="91" customWidth="1"/>
    <col min="12039" max="12039" width="2.21875" style="91" customWidth="1"/>
    <col min="12040" max="12040" width="2.33203125" style="91" customWidth="1"/>
    <col min="12041" max="12041" width="2.21875" style="91" customWidth="1"/>
    <col min="12042" max="12043" width="2.33203125" style="91" customWidth="1"/>
    <col min="12044" max="12044" width="2.21875" style="91" customWidth="1"/>
    <col min="12045" max="12045" width="0.88671875" style="91" customWidth="1"/>
    <col min="12046" max="12047" width="1.44140625" style="91" customWidth="1"/>
    <col min="12048" max="12049" width="0.88671875" style="91" customWidth="1"/>
    <col min="12050" max="12050" width="1.44140625" style="91" customWidth="1"/>
    <col min="12051" max="12057" width="2.44140625" style="91" customWidth="1"/>
    <col min="12058" max="12058" width="2.33203125" style="91" customWidth="1"/>
    <col min="12059" max="12059" width="2.44140625" style="91" customWidth="1"/>
    <col min="12060" max="12061" width="2.33203125" style="91" customWidth="1"/>
    <col min="12062" max="12062" width="1" style="91" customWidth="1"/>
    <col min="12063" max="12063" width="1.44140625" style="91" customWidth="1"/>
    <col min="12064" max="12064" width="2.33203125" style="91" customWidth="1"/>
    <col min="12065" max="12065" width="2.21875" style="91" customWidth="1"/>
    <col min="12066" max="12066" width="1.109375" style="91" customWidth="1"/>
    <col min="12067" max="12067" width="6.21875" style="91" customWidth="1"/>
    <col min="12068" max="12068" width="7" style="91" customWidth="1"/>
    <col min="12069" max="12069" width="11" style="91" customWidth="1"/>
    <col min="12070" max="12070" width="20.6640625" style="91" customWidth="1"/>
    <col min="12071" max="12071" width="8.21875" style="91" customWidth="1"/>
    <col min="12072" max="12072" width="0.88671875" style="91" customWidth="1"/>
    <col min="12073" max="12288" width="9" style="91"/>
    <col min="12289" max="12289" width="1.21875" style="91" customWidth="1"/>
    <col min="12290" max="12290" width="5.109375" style="91" customWidth="1"/>
    <col min="12291" max="12292" width="3" style="91" customWidth="1"/>
    <col min="12293" max="12293" width="6.44140625" style="91" customWidth="1"/>
    <col min="12294" max="12294" width="4" style="91" customWidth="1"/>
    <col min="12295" max="12295" width="2.21875" style="91" customWidth="1"/>
    <col min="12296" max="12296" width="2.33203125" style="91" customWidth="1"/>
    <col min="12297" max="12297" width="2.21875" style="91" customWidth="1"/>
    <col min="12298" max="12299" width="2.33203125" style="91" customWidth="1"/>
    <col min="12300" max="12300" width="2.21875" style="91" customWidth="1"/>
    <col min="12301" max="12301" width="0.88671875" style="91" customWidth="1"/>
    <col min="12302" max="12303" width="1.44140625" style="91" customWidth="1"/>
    <col min="12304" max="12305" width="0.88671875" style="91" customWidth="1"/>
    <col min="12306" max="12306" width="1.44140625" style="91" customWidth="1"/>
    <col min="12307" max="12313" width="2.44140625" style="91" customWidth="1"/>
    <col min="12314" max="12314" width="2.33203125" style="91" customWidth="1"/>
    <col min="12315" max="12315" width="2.44140625" style="91" customWidth="1"/>
    <col min="12316" max="12317" width="2.33203125" style="91" customWidth="1"/>
    <col min="12318" max="12318" width="1" style="91" customWidth="1"/>
    <col min="12319" max="12319" width="1.44140625" style="91" customWidth="1"/>
    <col min="12320" max="12320" width="2.33203125" style="91" customWidth="1"/>
    <col min="12321" max="12321" width="2.21875" style="91" customWidth="1"/>
    <col min="12322" max="12322" width="1.109375" style="91" customWidth="1"/>
    <col min="12323" max="12323" width="6.21875" style="91" customWidth="1"/>
    <col min="12324" max="12324" width="7" style="91" customWidth="1"/>
    <col min="12325" max="12325" width="11" style="91" customWidth="1"/>
    <col min="12326" max="12326" width="20.6640625" style="91" customWidth="1"/>
    <col min="12327" max="12327" width="8.21875" style="91" customWidth="1"/>
    <col min="12328" max="12328" width="0.88671875" style="91" customWidth="1"/>
    <col min="12329" max="12544" width="9" style="91"/>
    <col min="12545" max="12545" width="1.21875" style="91" customWidth="1"/>
    <col min="12546" max="12546" width="5.109375" style="91" customWidth="1"/>
    <col min="12547" max="12548" width="3" style="91" customWidth="1"/>
    <col min="12549" max="12549" width="6.44140625" style="91" customWidth="1"/>
    <col min="12550" max="12550" width="4" style="91" customWidth="1"/>
    <col min="12551" max="12551" width="2.21875" style="91" customWidth="1"/>
    <col min="12552" max="12552" width="2.33203125" style="91" customWidth="1"/>
    <col min="12553" max="12553" width="2.21875" style="91" customWidth="1"/>
    <col min="12554" max="12555" width="2.33203125" style="91" customWidth="1"/>
    <col min="12556" max="12556" width="2.21875" style="91" customWidth="1"/>
    <col min="12557" max="12557" width="0.88671875" style="91" customWidth="1"/>
    <col min="12558" max="12559" width="1.44140625" style="91" customWidth="1"/>
    <col min="12560" max="12561" width="0.88671875" style="91" customWidth="1"/>
    <col min="12562" max="12562" width="1.44140625" style="91" customWidth="1"/>
    <col min="12563" max="12569" width="2.44140625" style="91" customWidth="1"/>
    <col min="12570" max="12570" width="2.33203125" style="91" customWidth="1"/>
    <col min="12571" max="12571" width="2.44140625" style="91" customWidth="1"/>
    <col min="12572" max="12573" width="2.33203125" style="91" customWidth="1"/>
    <col min="12574" max="12574" width="1" style="91" customWidth="1"/>
    <col min="12575" max="12575" width="1.44140625" style="91" customWidth="1"/>
    <col min="12576" max="12576" width="2.33203125" style="91" customWidth="1"/>
    <col min="12577" max="12577" width="2.21875" style="91" customWidth="1"/>
    <col min="12578" max="12578" width="1.109375" style="91" customWidth="1"/>
    <col min="12579" max="12579" width="6.21875" style="91" customWidth="1"/>
    <col min="12580" max="12580" width="7" style="91" customWidth="1"/>
    <col min="12581" max="12581" width="11" style="91" customWidth="1"/>
    <col min="12582" max="12582" width="20.6640625" style="91" customWidth="1"/>
    <col min="12583" max="12583" width="8.21875" style="91" customWidth="1"/>
    <col min="12584" max="12584" width="0.88671875" style="91" customWidth="1"/>
    <col min="12585" max="12800" width="9" style="91"/>
    <col min="12801" max="12801" width="1.21875" style="91" customWidth="1"/>
    <col min="12802" max="12802" width="5.109375" style="91" customWidth="1"/>
    <col min="12803" max="12804" width="3" style="91" customWidth="1"/>
    <col min="12805" max="12805" width="6.44140625" style="91" customWidth="1"/>
    <col min="12806" max="12806" width="4" style="91" customWidth="1"/>
    <col min="12807" max="12807" width="2.21875" style="91" customWidth="1"/>
    <col min="12808" max="12808" width="2.33203125" style="91" customWidth="1"/>
    <col min="12809" max="12809" width="2.21875" style="91" customWidth="1"/>
    <col min="12810" max="12811" width="2.33203125" style="91" customWidth="1"/>
    <col min="12812" max="12812" width="2.21875" style="91" customWidth="1"/>
    <col min="12813" max="12813" width="0.88671875" style="91" customWidth="1"/>
    <col min="12814" max="12815" width="1.44140625" style="91" customWidth="1"/>
    <col min="12816" max="12817" width="0.88671875" style="91" customWidth="1"/>
    <col min="12818" max="12818" width="1.44140625" style="91" customWidth="1"/>
    <col min="12819" max="12825" width="2.44140625" style="91" customWidth="1"/>
    <col min="12826" max="12826" width="2.33203125" style="91" customWidth="1"/>
    <col min="12827" max="12827" width="2.44140625" style="91" customWidth="1"/>
    <col min="12828" max="12829" width="2.33203125" style="91" customWidth="1"/>
    <col min="12830" max="12830" width="1" style="91" customWidth="1"/>
    <col min="12831" max="12831" width="1.44140625" style="91" customWidth="1"/>
    <col min="12832" max="12832" width="2.33203125" style="91" customWidth="1"/>
    <col min="12833" max="12833" width="2.21875" style="91" customWidth="1"/>
    <col min="12834" max="12834" width="1.109375" style="91" customWidth="1"/>
    <col min="12835" max="12835" width="6.21875" style="91" customWidth="1"/>
    <col min="12836" max="12836" width="7" style="91" customWidth="1"/>
    <col min="12837" max="12837" width="11" style="91" customWidth="1"/>
    <col min="12838" max="12838" width="20.6640625" style="91" customWidth="1"/>
    <col min="12839" max="12839" width="8.21875" style="91" customWidth="1"/>
    <col min="12840" max="12840" width="0.88671875" style="91" customWidth="1"/>
    <col min="12841" max="13056" width="9" style="91"/>
    <col min="13057" max="13057" width="1.21875" style="91" customWidth="1"/>
    <col min="13058" max="13058" width="5.109375" style="91" customWidth="1"/>
    <col min="13059" max="13060" width="3" style="91" customWidth="1"/>
    <col min="13061" max="13061" width="6.44140625" style="91" customWidth="1"/>
    <col min="13062" max="13062" width="4" style="91" customWidth="1"/>
    <col min="13063" max="13063" width="2.21875" style="91" customWidth="1"/>
    <col min="13064" max="13064" width="2.33203125" style="91" customWidth="1"/>
    <col min="13065" max="13065" width="2.21875" style="91" customWidth="1"/>
    <col min="13066" max="13067" width="2.33203125" style="91" customWidth="1"/>
    <col min="13068" max="13068" width="2.21875" style="91" customWidth="1"/>
    <col min="13069" max="13069" width="0.88671875" style="91" customWidth="1"/>
    <col min="13070" max="13071" width="1.44140625" style="91" customWidth="1"/>
    <col min="13072" max="13073" width="0.88671875" style="91" customWidth="1"/>
    <col min="13074" max="13074" width="1.44140625" style="91" customWidth="1"/>
    <col min="13075" max="13081" width="2.44140625" style="91" customWidth="1"/>
    <col min="13082" max="13082" width="2.33203125" style="91" customWidth="1"/>
    <col min="13083" max="13083" width="2.44140625" style="91" customWidth="1"/>
    <col min="13084" max="13085" width="2.33203125" style="91" customWidth="1"/>
    <col min="13086" max="13086" width="1" style="91" customWidth="1"/>
    <col min="13087" max="13087" width="1.44140625" style="91" customWidth="1"/>
    <col min="13088" max="13088" width="2.33203125" style="91" customWidth="1"/>
    <col min="13089" max="13089" width="2.21875" style="91" customWidth="1"/>
    <col min="13090" max="13090" width="1.109375" style="91" customWidth="1"/>
    <col min="13091" max="13091" width="6.21875" style="91" customWidth="1"/>
    <col min="13092" max="13092" width="7" style="91" customWidth="1"/>
    <col min="13093" max="13093" width="11" style="91" customWidth="1"/>
    <col min="13094" max="13094" width="20.6640625" style="91" customWidth="1"/>
    <col min="13095" max="13095" width="8.21875" style="91" customWidth="1"/>
    <col min="13096" max="13096" width="0.88671875" style="91" customWidth="1"/>
    <col min="13097" max="13312" width="9" style="91"/>
    <col min="13313" max="13313" width="1.21875" style="91" customWidth="1"/>
    <col min="13314" max="13314" width="5.109375" style="91" customWidth="1"/>
    <col min="13315" max="13316" width="3" style="91" customWidth="1"/>
    <col min="13317" max="13317" width="6.44140625" style="91" customWidth="1"/>
    <col min="13318" max="13318" width="4" style="91" customWidth="1"/>
    <col min="13319" max="13319" width="2.21875" style="91" customWidth="1"/>
    <col min="13320" max="13320" width="2.33203125" style="91" customWidth="1"/>
    <col min="13321" max="13321" width="2.21875" style="91" customWidth="1"/>
    <col min="13322" max="13323" width="2.33203125" style="91" customWidth="1"/>
    <col min="13324" max="13324" width="2.21875" style="91" customWidth="1"/>
    <col min="13325" max="13325" width="0.88671875" style="91" customWidth="1"/>
    <col min="13326" max="13327" width="1.44140625" style="91" customWidth="1"/>
    <col min="13328" max="13329" width="0.88671875" style="91" customWidth="1"/>
    <col min="13330" max="13330" width="1.44140625" style="91" customWidth="1"/>
    <col min="13331" max="13337" width="2.44140625" style="91" customWidth="1"/>
    <col min="13338" max="13338" width="2.33203125" style="91" customWidth="1"/>
    <col min="13339" max="13339" width="2.44140625" style="91" customWidth="1"/>
    <col min="13340" max="13341" width="2.33203125" style="91" customWidth="1"/>
    <col min="13342" max="13342" width="1" style="91" customWidth="1"/>
    <col min="13343" max="13343" width="1.44140625" style="91" customWidth="1"/>
    <col min="13344" max="13344" width="2.33203125" style="91" customWidth="1"/>
    <col min="13345" max="13345" width="2.21875" style="91" customWidth="1"/>
    <col min="13346" max="13346" width="1.109375" style="91" customWidth="1"/>
    <col min="13347" max="13347" width="6.21875" style="91" customWidth="1"/>
    <col min="13348" max="13348" width="7" style="91" customWidth="1"/>
    <col min="13349" max="13349" width="11" style="91" customWidth="1"/>
    <col min="13350" max="13350" width="20.6640625" style="91" customWidth="1"/>
    <col min="13351" max="13351" width="8.21875" style="91" customWidth="1"/>
    <col min="13352" max="13352" width="0.88671875" style="91" customWidth="1"/>
    <col min="13353" max="13568" width="9" style="91"/>
    <col min="13569" max="13569" width="1.21875" style="91" customWidth="1"/>
    <col min="13570" max="13570" width="5.109375" style="91" customWidth="1"/>
    <col min="13571" max="13572" width="3" style="91" customWidth="1"/>
    <col min="13573" max="13573" width="6.44140625" style="91" customWidth="1"/>
    <col min="13574" max="13574" width="4" style="91" customWidth="1"/>
    <col min="13575" max="13575" width="2.21875" style="91" customWidth="1"/>
    <col min="13576" max="13576" width="2.33203125" style="91" customWidth="1"/>
    <col min="13577" max="13577" width="2.21875" style="91" customWidth="1"/>
    <col min="13578" max="13579" width="2.33203125" style="91" customWidth="1"/>
    <col min="13580" max="13580" width="2.21875" style="91" customWidth="1"/>
    <col min="13581" max="13581" width="0.88671875" style="91" customWidth="1"/>
    <col min="13582" max="13583" width="1.44140625" style="91" customWidth="1"/>
    <col min="13584" max="13585" width="0.88671875" style="91" customWidth="1"/>
    <col min="13586" max="13586" width="1.44140625" style="91" customWidth="1"/>
    <col min="13587" max="13593" width="2.44140625" style="91" customWidth="1"/>
    <col min="13594" max="13594" width="2.33203125" style="91" customWidth="1"/>
    <col min="13595" max="13595" width="2.44140625" style="91" customWidth="1"/>
    <col min="13596" max="13597" width="2.33203125" style="91" customWidth="1"/>
    <col min="13598" max="13598" width="1" style="91" customWidth="1"/>
    <col min="13599" max="13599" width="1.44140625" style="91" customWidth="1"/>
    <col min="13600" max="13600" width="2.33203125" style="91" customWidth="1"/>
    <col min="13601" max="13601" width="2.21875" style="91" customWidth="1"/>
    <col min="13602" max="13602" width="1.109375" style="91" customWidth="1"/>
    <col min="13603" max="13603" width="6.21875" style="91" customWidth="1"/>
    <col min="13604" max="13604" width="7" style="91" customWidth="1"/>
    <col min="13605" max="13605" width="11" style="91" customWidth="1"/>
    <col min="13606" max="13606" width="20.6640625" style="91" customWidth="1"/>
    <col min="13607" max="13607" width="8.21875" style="91" customWidth="1"/>
    <col min="13608" max="13608" width="0.88671875" style="91" customWidth="1"/>
    <col min="13609" max="13824" width="9" style="91"/>
    <col min="13825" max="13825" width="1.21875" style="91" customWidth="1"/>
    <col min="13826" max="13826" width="5.109375" style="91" customWidth="1"/>
    <col min="13827" max="13828" width="3" style="91" customWidth="1"/>
    <col min="13829" max="13829" width="6.44140625" style="91" customWidth="1"/>
    <col min="13830" max="13830" width="4" style="91" customWidth="1"/>
    <col min="13831" max="13831" width="2.21875" style="91" customWidth="1"/>
    <col min="13832" max="13832" width="2.33203125" style="91" customWidth="1"/>
    <col min="13833" max="13833" width="2.21875" style="91" customWidth="1"/>
    <col min="13834" max="13835" width="2.33203125" style="91" customWidth="1"/>
    <col min="13836" max="13836" width="2.21875" style="91" customWidth="1"/>
    <col min="13837" max="13837" width="0.88671875" style="91" customWidth="1"/>
    <col min="13838" max="13839" width="1.44140625" style="91" customWidth="1"/>
    <col min="13840" max="13841" width="0.88671875" style="91" customWidth="1"/>
    <col min="13842" max="13842" width="1.44140625" style="91" customWidth="1"/>
    <col min="13843" max="13849" width="2.44140625" style="91" customWidth="1"/>
    <col min="13850" max="13850" width="2.33203125" style="91" customWidth="1"/>
    <col min="13851" max="13851" width="2.44140625" style="91" customWidth="1"/>
    <col min="13852" max="13853" width="2.33203125" style="91" customWidth="1"/>
    <col min="13854" max="13854" width="1" style="91" customWidth="1"/>
    <col min="13855" max="13855" width="1.44140625" style="91" customWidth="1"/>
    <col min="13856" max="13856" width="2.33203125" style="91" customWidth="1"/>
    <col min="13857" max="13857" width="2.21875" style="91" customWidth="1"/>
    <col min="13858" max="13858" width="1.109375" style="91" customWidth="1"/>
    <col min="13859" max="13859" width="6.21875" style="91" customWidth="1"/>
    <col min="13860" max="13860" width="7" style="91" customWidth="1"/>
    <col min="13861" max="13861" width="11" style="91" customWidth="1"/>
    <col min="13862" max="13862" width="20.6640625" style="91" customWidth="1"/>
    <col min="13863" max="13863" width="8.21875" style="91" customWidth="1"/>
    <col min="13864" max="13864" width="0.88671875" style="91" customWidth="1"/>
    <col min="13865" max="14080" width="9" style="91"/>
    <col min="14081" max="14081" width="1.21875" style="91" customWidth="1"/>
    <col min="14082" max="14082" width="5.109375" style="91" customWidth="1"/>
    <col min="14083" max="14084" width="3" style="91" customWidth="1"/>
    <col min="14085" max="14085" width="6.44140625" style="91" customWidth="1"/>
    <col min="14086" max="14086" width="4" style="91" customWidth="1"/>
    <col min="14087" max="14087" width="2.21875" style="91" customWidth="1"/>
    <col min="14088" max="14088" width="2.33203125" style="91" customWidth="1"/>
    <col min="14089" max="14089" width="2.21875" style="91" customWidth="1"/>
    <col min="14090" max="14091" width="2.33203125" style="91" customWidth="1"/>
    <col min="14092" max="14092" width="2.21875" style="91" customWidth="1"/>
    <col min="14093" max="14093" width="0.88671875" style="91" customWidth="1"/>
    <col min="14094" max="14095" width="1.44140625" style="91" customWidth="1"/>
    <col min="14096" max="14097" width="0.88671875" style="91" customWidth="1"/>
    <col min="14098" max="14098" width="1.44140625" style="91" customWidth="1"/>
    <col min="14099" max="14105" width="2.44140625" style="91" customWidth="1"/>
    <col min="14106" max="14106" width="2.33203125" style="91" customWidth="1"/>
    <col min="14107" max="14107" width="2.44140625" style="91" customWidth="1"/>
    <col min="14108" max="14109" width="2.33203125" style="91" customWidth="1"/>
    <col min="14110" max="14110" width="1" style="91" customWidth="1"/>
    <col min="14111" max="14111" width="1.44140625" style="91" customWidth="1"/>
    <col min="14112" max="14112" width="2.33203125" style="91" customWidth="1"/>
    <col min="14113" max="14113" width="2.21875" style="91" customWidth="1"/>
    <col min="14114" max="14114" width="1.109375" style="91" customWidth="1"/>
    <col min="14115" max="14115" width="6.21875" style="91" customWidth="1"/>
    <col min="14116" max="14116" width="7" style="91" customWidth="1"/>
    <col min="14117" max="14117" width="11" style="91" customWidth="1"/>
    <col min="14118" max="14118" width="20.6640625" style="91" customWidth="1"/>
    <col min="14119" max="14119" width="8.21875" style="91" customWidth="1"/>
    <col min="14120" max="14120" width="0.88671875" style="91" customWidth="1"/>
    <col min="14121" max="14336" width="9" style="91"/>
    <col min="14337" max="14337" width="1.21875" style="91" customWidth="1"/>
    <col min="14338" max="14338" width="5.109375" style="91" customWidth="1"/>
    <col min="14339" max="14340" width="3" style="91" customWidth="1"/>
    <col min="14341" max="14341" width="6.44140625" style="91" customWidth="1"/>
    <col min="14342" max="14342" width="4" style="91" customWidth="1"/>
    <col min="14343" max="14343" width="2.21875" style="91" customWidth="1"/>
    <col min="14344" max="14344" width="2.33203125" style="91" customWidth="1"/>
    <col min="14345" max="14345" width="2.21875" style="91" customWidth="1"/>
    <col min="14346" max="14347" width="2.33203125" style="91" customWidth="1"/>
    <col min="14348" max="14348" width="2.21875" style="91" customWidth="1"/>
    <col min="14349" max="14349" width="0.88671875" style="91" customWidth="1"/>
    <col min="14350" max="14351" width="1.44140625" style="91" customWidth="1"/>
    <col min="14352" max="14353" width="0.88671875" style="91" customWidth="1"/>
    <col min="14354" max="14354" width="1.44140625" style="91" customWidth="1"/>
    <col min="14355" max="14361" width="2.44140625" style="91" customWidth="1"/>
    <col min="14362" max="14362" width="2.33203125" style="91" customWidth="1"/>
    <col min="14363" max="14363" width="2.44140625" style="91" customWidth="1"/>
    <col min="14364" max="14365" width="2.33203125" style="91" customWidth="1"/>
    <col min="14366" max="14366" width="1" style="91" customWidth="1"/>
    <col min="14367" max="14367" width="1.44140625" style="91" customWidth="1"/>
    <col min="14368" max="14368" width="2.33203125" style="91" customWidth="1"/>
    <col min="14369" max="14369" width="2.21875" style="91" customWidth="1"/>
    <col min="14370" max="14370" width="1.109375" style="91" customWidth="1"/>
    <col min="14371" max="14371" width="6.21875" style="91" customWidth="1"/>
    <col min="14372" max="14372" width="7" style="91" customWidth="1"/>
    <col min="14373" max="14373" width="11" style="91" customWidth="1"/>
    <col min="14374" max="14374" width="20.6640625" style="91" customWidth="1"/>
    <col min="14375" max="14375" width="8.21875" style="91" customWidth="1"/>
    <col min="14376" max="14376" width="0.88671875" style="91" customWidth="1"/>
    <col min="14377" max="14592" width="9" style="91"/>
    <col min="14593" max="14593" width="1.21875" style="91" customWidth="1"/>
    <col min="14594" max="14594" width="5.109375" style="91" customWidth="1"/>
    <col min="14595" max="14596" width="3" style="91" customWidth="1"/>
    <col min="14597" max="14597" width="6.44140625" style="91" customWidth="1"/>
    <col min="14598" max="14598" width="4" style="91" customWidth="1"/>
    <col min="14599" max="14599" width="2.21875" style="91" customWidth="1"/>
    <col min="14600" max="14600" width="2.33203125" style="91" customWidth="1"/>
    <col min="14601" max="14601" width="2.21875" style="91" customWidth="1"/>
    <col min="14602" max="14603" width="2.33203125" style="91" customWidth="1"/>
    <col min="14604" max="14604" width="2.21875" style="91" customWidth="1"/>
    <col min="14605" max="14605" width="0.88671875" style="91" customWidth="1"/>
    <col min="14606" max="14607" width="1.44140625" style="91" customWidth="1"/>
    <col min="14608" max="14609" width="0.88671875" style="91" customWidth="1"/>
    <col min="14610" max="14610" width="1.44140625" style="91" customWidth="1"/>
    <col min="14611" max="14617" width="2.44140625" style="91" customWidth="1"/>
    <col min="14618" max="14618" width="2.33203125" style="91" customWidth="1"/>
    <col min="14619" max="14619" width="2.44140625" style="91" customWidth="1"/>
    <col min="14620" max="14621" width="2.33203125" style="91" customWidth="1"/>
    <col min="14622" max="14622" width="1" style="91" customWidth="1"/>
    <col min="14623" max="14623" width="1.44140625" style="91" customWidth="1"/>
    <col min="14624" max="14624" width="2.33203125" style="91" customWidth="1"/>
    <col min="14625" max="14625" width="2.21875" style="91" customWidth="1"/>
    <col min="14626" max="14626" width="1.109375" style="91" customWidth="1"/>
    <col min="14627" max="14627" width="6.21875" style="91" customWidth="1"/>
    <col min="14628" max="14628" width="7" style="91" customWidth="1"/>
    <col min="14629" max="14629" width="11" style="91" customWidth="1"/>
    <col min="14630" max="14630" width="20.6640625" style="91" customWidth="1"/>
    <col min="14631" max="14631" width="8.21875" style="91" customWidth="1"/>
    <col min="14632" max="14632" width="0.88671875" style="91" customWidth="1"/>
    <col min="14633" max="14848" width="9" style="91"/>
    <col min="14849" max="14849" width="1.21875" style="91" customWidth="1"/>
    <col min="14850" max="14850" width="5.109375" style="91" customWidth="1"/>
    <col min="14851" max="14852" width="3" style="91" customWidth="1"/>
    <col min="14853" max="14853" width="6.44140625" style="91" customWidth="1"/>
    <col min="14854" max="14854" width="4" style="91" customWidth="1"/>
    <col min="14855" max="14855" width="2.21875" style="91" customWidth="1"/>
    <col min="14856" max="14856" width="2.33203125" style="91" customWidth="1"/>
    <col min="14857" max="14857" width="2.21875" style="91" customWidth="1"/>
    <col min="14858" max="14859" width="2.33203125" style="91" customWidth="1"/>
    <col min="14860" max="14860" width="2.21875" style="91" customWidth="1"/>
    <col min="14861" max="14861" width="0.88671875" style="91" customWidth="1"/>
    <col min="14862" max="14863" width="1.44140625" style="91" customWidth="1"/>
    <col min="14864" max="14865" width="0.88671875" style="91" customWidth="1"/>
    <col min="14866" max="14866" width="1.44140625" style="91" customWidth="1"/>
    <col min="14867" max="14873" width="2.44140625" style="91" customWidth="1"/>
    <col min="14874" max="14874" width="2.33203125" style="91" customWidth="1"/>
    <col min="14875" max="14875" width="2.44140625" style="91" customWidth="1"/>
    <col min="14876" max="14877" width="2.33203125" style="91" customWidth="1"/>
    <col min="14878" max="14878" width="1" style="91" customWidth="1"/>
    <col min="14879" max="14879" width="1.44140625" style="91" customWidth="1"/>
    <col min="14880" max="14880" width="2.33203125" style="91" customWidth="1"/>
    <col min="14881" max="14881" width="2.21875" style="91" customWidth="1"/>
    <col min="14882" max="14882" width="1.109375" style="91" customWidth="1"/>
    <col min="14883" max="14883" width="6.21875" style="91" customWidth="1"/>
    <col min="14884" max="14884" width="7" style="91" customWidth="1"/>
    <col min="14885" max="14885" width="11" style="91" customWidth="1"/>
    <col min="14886" max="14886" width="20.6640625" style="91" customWidth="1"/>
    <col min="14887" max="14887" width="8.21875" style="91" customWidth="1"/>
    <col min="14888" max="14888" width="0.88671875" style="91" customWidth="1"/>
    <col min="14889" max="15104" width="9" style="91"/>
    <col min="15105" max="15105" width="1.21875" style="91" customWidth="1"/>
    <col min="15106" max="15106" width="5.109375" style="91" customWidth="1"/>
    <col min="15107" max="15108" width="3" style="91" customWidth="1"/>
    <col min="15109" max="15109" width="6.44140625" style="91" customWidth="1"/>
    <col min="15110" max="15110" width="4" style="91" customWidth="1"/>
    <col min="15111" max="15111" width="2.21875" style="91" customWidth="1"/>
    <col min="15112" max="15112" width="2.33203125" style="91" customWidth="1"/>
    <col min="15113" max="15113" width="2.21875" style="91" customWidth="1"/>
    <col min="15114" max="15115" width="2.33203125" style="91" customWidth="1"/>
    <col min="15116" max="15116" width="2.21875" style="91" customWidth="1"/>
    <col min="15117" max="15117" width="0.88671875" style="91" customWidth="1"/>
    <col min="15118" max="15119" width="1.44140625" style="91" customWidth="1"/>
    <col min="15120" max="15121" width="0.88671875" style="91" customWidth="1"/>
    <col min="15122" max="15122" width="1.44140625" style="91" customWidth="1"/>
    <col min="15123" max="15129" width="2.44140625" style="91" customWidth="1"/>
    <col min="15130" max="15130" width="2.33203125" style="91" customWidth="1"/>
    <col min="15131" max="15131" width="2.44140625" style="91" customWidth="1"/>
    <col min="15132" max="15133" width="2.33203125" style="91" customWidth="1"/>
    <col min="15134" max="15134" width="1" style="91" customWidth="1"/>
    <col min="15135" max="15135" width="1.44140625" style="91" customWidth="1"/>
    <col min="15136" max="15136" width="2.33203125" style="91" customWidth="1"/>
    <col min="15137" max="15137" width="2.21875" style="91" customWidth="1"/>
    <col min="15138" max="15138" width="1.109375" style="91" customWidth="1"/>
    <col min="15139" max="15139" width="6.21875" style="91" customWidth="1"/>
    <col min="15140" max="15140" width="7" style="91" customWidth="1"/>
    <col min="15141" max="15141" width="11" style="91" customWidth="1"/>
    <col min="15142" max="15142" width="20.6640625" style="91" customWidth="1"/>
    <col min="15143" max="15143" width="8.21875" style="91" customWidth="1"/>
    <col min="15144" max="15144" width="0.88671875" style="91" customWidth="1"/>
    <col min="15145" max="15360" width="9" style="91"/>
    <col min="15361" max="15361" width="1.21875" style="91" customWidth="1"/>
    <col min="15362" max="15362" width="5.109375" style="91" customWidth="1"/>
    <col min="15363" max="15364" width="3" style="91" customWidth="1"/>
    <col min="15365" max="15365" width="6.44140625" style="91" customWidth="1"/>
    <col min="15366" max="15366" width="4" style="91" customWidth="1"/>
    <col min="15367" max="15367" width="2.21875" style="91" customWidth="1"/>
    <col min="15368" max="15368" width="2.33203125" style="91" customWidth="1"/>
    <col min="15369" max="15369" width="2.21875" style="91" customWidth="1"/>
    <col min="15370" max="15371" width="2.33203125" style="91" customWidth="1"/>
    <col min="15372" max="15372" width="2.21875" style="91" customWidth="1"/>
    <col min="15373" max="15373" width="0.88671875" style="91" customWidth="1"/>
    <col min="15374" max="15375" width="1.44140625" style="91" customWidth="1"/>
    <col min="15376" max="15377" width="0.88671875" style="91" customWidth="1"/>
    <col min="15378" max="15378" width="1.44140625" style="91" customWidth="1"/>
    <col min="15379" max="15385" width="2.44140625" style="91" customWidth="1"/>
    <col min="15386" max="15386" width="2.33203125" style="91" customWidth="1"/>
    <col min="15387" max="15387" width="2.44140625" style="91" customWidth="1"/>
    <col min="15388" max="15389" width="2.33203125" style="91" customWidth="1"/>
    <col min="15390" max="15390" width="1" style="91" customWidth="1"/>
    <col min="15391" max="15391" width="1.44140625" style="91" customWidth="1"/>
    <col min="15392" max="15392" width="2.33203125" style="91" customWidth="1"/>
    <col min="15393" max="15393" width="2.21875" style="91" customWidth="1"/>
    <col min="15394" max="15394" width="1.109375" style="91" customWidth="1"/>
    <col min="15395" max="15395" width="6.21875" style="91" customWidth="1"/>
    <col min="15396" max="15396" width="7" style="91" customWidth="1"/>
    <col min="15397" max="15397" width="11" style="91" customWidth="1"/>
    <col min="15398" max="15398" width="20.6640625" style="91" customWidth="1"/>
    <col min="15399" max="15399" width="8.21875" style="91" customWidth="1"/>
    <col min="15400" max="15400" width="0.88671875" style="91" customWidth="1"/>
    <col min="15401" max="15616" width="9" style="91"/>
    <col min="15617" max="15617" width="1.21875" style="91" customWidth="1"/>
    <col min="15618" max="15618" width="5.109375" style="91" customWidth="1"/>
    <col min="15619" max="15620" width="3" style="91" customWidth="1"/>
    <col min="15621" max="15621" width="6.44140625" style="91" customWidth="1"/>
    <col min="15622" max="15622" width="4" style="91" customWidth="1"/>
    <col min="15623" max="15623" width="2.21875" style="91" customWidth="1"/>
    <col min="15624" max="15624" width="2.33203125" style="91" customWidth="1"/>
    <col min="15625" max="15625" width="2.21875" style="91" customWidth="1"/>
    <col min="15626" max="15627" width="2.33203125" style="91" customWidth="1"/>
    <col min="15628" max="15628" width="2.21875" style="91" customWidth="1"/>
    <col min="15629" max="15629" width="0.88671875" style="91" customWidth="1"/>
    <col min="15630" max="15631" width="1.44140625" style="91" customWidth="1"/>
    <col min="15632" max="15633" width="0.88671875" style="91" customWidth="1"/>
    <col min="15634" max="15634" width="1.44140625" style="91" customWidth="1"/>
    <col min="15635" max="15641" width="2.44140625" style="91" customWidth="1"/>
    <col min="15642" max="15642" width="2.33203125" style="91" customWidth="1"/>
    <col min="15643" max="15643" width="2.44140625" style="91" customWidth="1"/>
    <col min="15644" max="15645" width="2.33203125" style="91" customWidth="1"/>
    <col min="15646" max="15646" width="1" style="91" customWidth="1"/>
    <col min="15647" max="15647" width="1.44140625" style="91" customWidth="1"/>
    <col min="15648" max="15648" width="2.33203125" style="91" customWidth="1"/>
    <col min="15649" max="15649" width="2.21875" style="91" customWidth="1"/>
    <col min="15650" max="15650" width="1.109375" style="91" customWidth="1"/>
    <col min="15651" max="15651" width="6.21875" style="91" customWidth="1"/>
    <col min="15652" max="15652" width="7" style="91" customWidth="1"/>
    <col min="15653" max="15653" width="11" style="91" customWidth="1"/>
    <col min="15654" max="15654" width="20.6640625" style="91" customWidth="1"/>
    <col min="15655" max="15655" width="8.21875" style="91" customWidth="1"/>
    <col min="15656" max="15656" width="0.88671875" style="91" customWidth="1"/>
    <col min="15657" max="15872" width="9" style="91"/>
    <col min="15873" max="15873" width="1.21875" style="91" customWidth="1"/>
    <col min="15874" max="15874" width="5.109375" style="91" customWidth="1"/>
    <col min="15875" max="15876" width="3" style="91" customWidth="1"/>
    <col min="15877" max="15877" width="6.44140625" style="91" customWidth="1"/>
    <col min="15878" max="15878" width="4" style="91" customWidth="1"/>
    <col min="15879" max="15879" width="2.21875" style="91" customWidth="1"/>
    <col min="15880" max="15880" width="2.33203125" style="91" customWidth="1"/>
    <col min="15881" max="15881" width="2.21875" style="91" customWidth="1"/>
    <col min="15882" max="15883" width="2.33203125" style="91" customWidth="1"/>
    <col min="15884" max="15884" width="2.21875" style="91" customWidth="1"/>
    <col min="15885" max="15885" width="0.88671875" style="91" customWidth="1"/>
    <col min="15886" max="15887" width="1.44140625" style="91" customWidth="1"/>
    <col min="15888" max="15889" width="0.88671875" style="91" customWidth="1"/>
    <col min="15890" max="15890" width="1.44140625" style="91" customWidth="1"/>
    <col min="15891" max="15897" width="2.44140625" style="91" customWidth="1"/>
    <col min="15898" max="15898" width="2.33203125" style="91" customWidth="1"/>
    <col min="15899" max="15899" width="2.44140625" style="91" customWidth="1"/>
    <col min="15900" max="15901" width="2.33203125" style="91" customWidth="1"/>
    <col min="15902" max="15902" width="1" style="91" customWidth="1"/>
    <col min="15903" max="15903" width="1.44140625" style="91" customWidth="1"/>
    <col min="15904" max="15904" width="2.33203125" style="91" customWidth="1"/>
    <col min="15905" max="15905" width="2.21875" style="91" customWidth="1"/>
    <col min="15906" max="15906" width="1.109375" style="91" customWidth="1"/>
    <col min="15907" max="15907" width="6.21875" style="91" customWidth="1"/>
    <col min="15908" max="15908" width="7" style="91" customWidth="1"/>
    <col min="15909" max="15909" width="11" style="91" customWidth="1"/>
    <col min="15910" max="15910" width="20.6640625" style="91" customWidth="1"/>
    <col min="15911" max="15911" width="8.21875" style="91" customWidth="1"/>
    <col min="15912" max="15912" width="0.88671875" style="91" customWidth="1"/>
    <col min="15913" max="16128" width="9" style="91"/>
    <col min="16129" max="16129" width="1.21875" style="91" customWidth="1"/>
    <col min="16130" max="16130" width="5.109375" style="91" customWidth="1"/>
    <col min="16131" max="16132" width="3" style="91" customWidth="1"/>
    <col min="16133" max="16133" width="6.44140625" style="91" customWidth="1"/>
    <col min="16134" max="16134" width="4" style="91" customWidth="1"/>
    <col min="16135" max="16135" width="2.21875" style="91" customWidth="1"/>
    <col min="16136" max="16136" width="2.33203125" style="91" customWidth="1"/>
    <col min="16137" max="16137" width="2.21875" style="91" customWidth="1"/>
    <col min="16138" max="16139" width="2.33203125" style="91" customWidth="1"/>
    <col min="16140" max="16140" width="2.21875" style="91" customWidth="1"/>
    <col min="16141" max="16141" width="0.88671875" style="91" customWidth="1"/>
    <col min="16142" max="16143" width="1.44140625" style="91" customWidth="1"/>
    <col min="16144" max="16145" width="0.88671875" style="91" customWidth="1"/>
    <col min="16146" max="16146" width="1.44140625" style="91" customWidth="1"/>
    <col min="16147" max="16153" width="2.44140625" style="91" customWidth="1"/>
    <col min="16154" max="16154" width="2.33203125" style="91" customWidth="1"/>
    <col min="16155" max="16155" width="2.44140625" style="91" customWidth="1"/>
    <col min="16156" max="16157" width="2.33203125" style="91" customWidth="1"/>
    <col min="16158" max="16158" width="1" style="91" customWidth="1"/>
    <col min="16159" max="16159" width="1.44140625" style="91" customWidth="1"/>
    <col min="16160" max="16160" width="2.33203125" style="91" customWidth="1"/>
    <col min="16161" max="16161" width="2.21875" style="91" customWidth="1"/>
    <col min="16162" max="16162" width="1.109375" style="91" customWidth="1"/>
    <col min="16163" max="16163" width="6.21875" style="91" customWidth="1"/>
    <col min="16164" max="16164" width="7" style="91" customWidth="1"/>
    <col min="16165" max="16165" width="11" style="91" customWidth="1"/>
    <col min="16166" max="16166" width="20.6640625" style="91" customWidth="1"/>
    <col min="16167" max="16167" width="8.21875" style="91" customWidth="1"/>
    <col min="16168" max="16168" width="0.88671875" style="91" customWidth="1"/>
    <col min="16169" max="16384" width="9" style="91"/>
  </cols>
  <sheetData>
    <row r="1" spans="1:39" ht="12" customHeight="1">
      <c r="A1" s="93"/>
      <c r="B1" s="93" t="s">
        <v>130</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row>
    <row r="2" spans="1:39" ht="17.2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row>
    <row r="3" spans="1:39">
      <c r="A3" s="93"/>
      <c r="B3" s="93"/>
      <c r="C3" s="375" t="s">
        <v>132</v>
      </c>
      <c r="D3" s="375"/>
      <c r="E3" s="375"/>
      <c r="F3" s="375"/>
      <c r="G3" s="375"/>
      <c r="H3" s="375"/>
      <c r="I3" s="375"/>
      <c r="J3" s="375"/>
      <c r="K3" s="375"/>
      <c r="L3" s="375"/>
      <c r="M3" s="375"/>
      <c r="N3" s="375"/>
      <c r="O3" s="375"/>
      <c r="P3" s="375"/>
      <c r="Q3" s="375"/>
      <c r="R3" s="375"/>
      <c r="S3" s="93"/>
      <c r="T3" s="93" t="s">
        <v>178</v>
      </c>
      <c r="U3" s="93"/>
      <c r="V3" s="93"/>
      <c r="W3" s="93"/>
      <c r="X3" s="93"/>
      <c r="Y3" s="93"/>
      <c r="Z3" s="93"/>
      <c r="AA3" s="93"/>
      <c r="AB3" s="93"/>
      <c r="AC3" s="93"/>
      <c r="AD3" s="93"/>
      <c r="AE3" s="93"/>
      <c r="AF3" s="93"/>
      <c r="AG3" s="93"/>
      <c r="AH3" s="93"/>
      <c r="AI3" s="93"/>
      <c r="AJ3" s="93"/>
      <c r="AK3" s="93" t="s">
        <v>85</v>
      </c>
      <c r="AL3" s="93"/>
      <c r="AM3" s="93"/>
    </row>
    <row r="4" spans="1:39" ht="3.75"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row>
    <row r="5" spans="1:39" ht="3" customHeight="1">
      <c r="A5" s="93"/>
      <c r="B5" s="93"/>
      <c r="C5" s="376"/>
      <c r="D5" s="377"/>
      <c r="E5" s="378"/>
      <c r="F5" s="379"/>
      <c r="G5" s="377"/>
      <c r="H5" s="94"/>
      <c r="I5" s="94"/>
      <c r="J5" s="94"/>
      <c r="K5" s="94"/>
      <c r="L5" s="94"/>
      <c r="M5" s="378"/>
      <c r="N5" s="377"/>
      <c r="O5" s="378"/>
      <c r="P5" s="377"/>
      <c r="Q5" s="378"/>
      <c r="R5" s="377"/>
      <c r="S5" s="94"/>
      <c r="T5" s="94"/>
      <c r="U5" s="94"/>
      <c r="V5" s="94"/>
      <c r="W5" s="94"/>
      <c r="X5" s="94"/>
      <c r="Y5" s="94"/>
      <c r="Z5" s="94"/>
      <c r="AA5" s="94"/>
      <c r="AB5" s="94"/>
      <c r="AC5" s="94"/>
      <c r="AD5" s="380"/>
      <c r="AE5" s="380"/>
      <c r="AF5" s="94"/>
      <c r="AG5" s="95"/>
      <c r="AH5" s="96"/>
      <c r="AI5" s="97"/>
      <c r="AJ5" s="97"/>
      <c r="AK5" s="97"/>
      <c r="AL5" s="97"/>
      <c r="AM5" s="98"/>
    </row>
    <row r="6" spans="1:39" ht="64.5" customHeight="1">
      <c r="A6" s="93"/>
      <c r="B6" s="381"/>
      <c r="C6" s="383" t="s">
        <v>86</v>
      </c>
      <c r="D6" s="384"/>
      <c r="E6" s="385" t="s">
        <v>87</v>
      </c>
      <c r="F6" s="386"/>
      <c r="G6" s="387"/>
      <c r="H6" s="99" t="s">
        <v>88</v>
      </c>
      <c r="I6" s="100" t="s">
        <v>89</v>
      </c>
      <c r="J6" s="100" t="s">
        <v>90</v>
      </c>
      <c r="K6" s="100" t="s">
        <v>91</v>
      </c>
      <c r="L6" s="100" t="s">
        <v>92</v>
      </c>
      <c r="M6" s="391" t="s">
        <v>93</v>
      </c>
      <c r="N6" s="391"/>
      <c r="O6" s="391" t="s">
        <v>94</v>
      </c>
      <c r="P6" s="391"/>
      <c r="Q6" s="391" t="s">
        <v>95</v>
      </c>
      <c r="R6" s="391"/>
      <c r="S6" s="100" t="s">
        <v>96</v>
      </c>
      <c r="T6" s="100" t="s">
        <v>97</v>
      </c>
      <c r="U6" s="100" t="s">
        <v>98</v>
      </c>
      <c r="V6" s="100" t="s">
        <v>99</v>
      </c>
      <c r="W6" s="100" t="s">
        <v>100</v>
      </c>
      <c r="X6" s="100" t="s">
        <v>101</v>
      </c>
      <c r="Y6" s="100" t="s">
        <v>102</v>
      </c>
      <c r="Z6" s="100" t="s">
        <v>103</v>
      </c>
      <c r="AA6" s="100" t="s">
        <v>104</v>
      </c>
      <c r="AB6" s="100" t="s">
        <v>105</v>
      </c>
      <c r="AC6" s="100" t="s">
        <v>106</v>
      </c>
      <c r="AD6" s="391" t="s">
        <v>107</v>
      </c>
      <c r="AE6" s="391"/>
      <c r="AF6" s="100" t="s">
        <v>108</v>
      </c>
      <c r="AG6" s="101" t="s">
        <v>109</v>
      </c>
      <c r="AH6" s="402" t="s">
        <v>133</v>
      </c>
      <c r="AI6" s="403"/>
      <c r="AJ6" s="403"/>
      <c r="AK6" s="403"/>
      <c r="AL6" s="403"/>
      <c r="AM6" s="404"/>
    </row>
    <row r="7" spans="1:39" ht="3.75" customHeight="1">
      <c r="A7" s="93"/>
      <c r="B7" s="382"/>
      <c r="C7" s="408"/>
      <c r="D7" s="409"/>
      <c r="E7" s="388"/>
      <c r="F7" s="389"/>
      <c r="G7" s="390"/>
      <c r="H7" s="102"/>
      <c r="I7" s="102"/>
      <c r="J7" s="102"/>
      <c r="K7" s="102"/>
      <c r="L7" s="102"/>
      <c r="M7" s="410"/>
      <c r="N7" s="411"/>
      <c r="O7" s="410"/>
      <c r="P7" s="411"/>
      <c r="Q7" s="410"/>
      <c r="R7" s="411"/>
      <c r="S7" s="102"/>
      <c r="T7" s="102"/>
      <c r="U7" s="102"/>
      <c r="V7" s="102"/>
      <c r="W7" s="102"/>
      <c r="X7" s="102"/>
      <c r="Y7" s="102"/>
      <c r="Z7" s="102"/>
      <c r="AA7" s="102"/>
      <c r="AB7" s="102"/>
      <c r="AC7" s="102"/>
      <c r="AD7" s="412"/>
      <c r="AE7" s="412"/>
      <c r="AF7" s="102"/>
      <c r="AG7" s="103"/>
      <c r="AH7" s="402"/>
      <c r="AI7" s="403"/>
      <c r="AJ7" s="403"/>
      <c r="AK7" s="403"/>
      <c r="AL7" s="403"/>
      <c r="AM7" s="404"/>
    </row>
    <row r="8" spans="1:39" ht="23.1" customHeight="1">
      <c r="A8" s="93"/>
      <c r="B8" s="382"/>
      <c r="C8" s="392" t="s">
        <v>110</v>
      </c>
      <c r="D8" s="393"/>
      <c r="E8" s="413"/>
      <c r="F8" s="413"/>
      <c r="G8" s="413"/>
      <c r="H8" s="413"/>
      <c r="I8" s="413"/>
      <c r="J8" s="413"/>
      <c r="K8" s="413"/>
      <c r="L8" s="413"/>
      <c r="M8" s="413"/>
      <c r="N8" s="413"/>
      <c r="O8" s="413"/>
      <c r="P8" s="413"/>
      <c r="Q8" s="413"/>
      <c r="R8" s="413"/>
      <c r="S8" s="413"/>
      <c r="T8" s="413"/>
      <c r="U8" s="413"/>
      <c r="V8" s="413"/>
      <c r="W8" s="413"/>
      <c r="X8" s="214"/>
      <c r="Y8" s="414" t="s">
        <v>111</v>
      </c>
      <c r="Z8" s="415"/>
      <c r="AA8" s="415"/>
      <c r="AB8" s="415"/>
      <c r="AC8" s="416" t="s">
        <v>112</v>
      </c>
      <c r="AD8" s="416"/>
      <c r="AE8" s="416"/>
      <c r="AF8" s="416"/>
      <c r="AG8" s="416"/>
      <c r="AH8" s="405"/>
      <c r="AI8" s="406"/>
      <c r="AJ8" s="406"/>
      <c r="AK8" s="406"/>
      <c r="AL8" s="406"/>
      <c r="AM8" s="407"/>
    </row>
    <row r="9" spans="1:39" ht="23.1" customHeight="1">
      <c r="A9" s="93"/>
      <c r="B9" s="382"/>
      <c r="C9" s="392" t="s">
        <v>113</v>
      </c>
      <c r="D9" s="393"/>
      <c r="E9" s="104" t="s">
        <v>131</v>
      </c>
      <c r="F9" s="394"/>
      <c r="G9" s="394"/>
      <c r="H9" s="394"/>
      <c r="I9" s="394"/>
      <c r="J9" s="394"/>
      <c r="K9" s="394"/>
      <c r="L9" s="394"/>
      <c r="M9" s="394"/>
      <c r="N9" s="394"/>
      <c r="O9" s="394"/>
      <c r="P9" s="394"/>
      <c r="Q9" s="394"/>
      <c r="R9" s="394"/>
      <c r="S9" s="394"/>
      <c r="T9" s="394"/>
      <c r="U9" s="394"/>
      <c r="V9" s="394"/>
      <c r="W9" s="394"/>
      <c r="X9" s="394"/>
      <c r="Y9" s="394"/>
      <c r="Z9" s="394"/>
      <c r="AA9" s="394"/>
      <c r="AB9" s="395"/>
      <c r="AC9" s="396" t="s">
        <v>114</v>
      </c>
      <c r="AD9" s="397"/>
      <c r="AE9" s="397" t="s">
        <v>115</v>
      </c>
      <c r="AF9" s="397"/>
      <c r="AG9" s="397"/>
      <c r="AH9" s="397"/>
      <c r="AI9" s="397"/>
      <c r="AJ9" s="105" t="s">
        <v>34</v>
      </c>
      <c r="AK9" s="105" t="s">
        <v>116</v>
      </c>
      <c r="AL9" s="105" t="s">
        <v>117</v>
      </c>
      <c r="AM9" s="106" t="s">
        <v>118</v>
      </c>
    </row>
    <row r="10" spans="1:39" ht="21" customHeight="1">
      <c r="A10" s="93"/>
      <c r="B10" s="382"/>
      <c r="C10" s="392" t="s">
        <v>119</v>
      </c>
      <c r="D10" s="393"/>
      <c r="E10" s="104" t="s">
        <v>120</v>
      </c>
      <c r="F10" s="398"/>
      <c r="G10" s="394"/>
      <c r="H10" s="394"/>
      <c r="I10" s="394"/>
      <c r="J10" s="394"/>
      <c r="K10" s="394"/>
      <c r="L10" s="394"/>
      <c r="M10" s="394"/>
      <c r="N10" s="394"/>
      <c r="O10" s="394"/>
      <c r="P10" s="394"/>
      <c r="Q10" s="394"/>
      <c r="R10" s="394"/>
      <c r="S10" s="394"/>
      <c r="T10" s="394"/>
      <c r="U10" s="394"/>
      <c r="V10" s="394"/>
      <c r="W10" s="394"/>
      <c r="X10" s="394"/>
      <c r="Y10" s="394"/>
      <c r="Z10" s="394"/>
      <c r="AA10" s="394"/>
      <c r="AB10" s="395"/>
      <c r="AC10" s="399"/>
      <c r="AD10" s="400"/>
      <c r="AE10" s="401"/>
      <c r="AF10" s="401"/>
      <c r="AG10" s="401"/>
      <c r="AH10" s="401"/>
      <c r="AI10" s="401"/>
      <c r="AJ10" s="107"/>
      <c r="AK10" s="108"/>
      <c r="AL10" s="108"/>
      <c r="AM10" s="109"/>
    </row>
    <row r="11" spans="1:39" ht="21" customHeight="1">
      <c r="A11" s="93"/>
      <c r="B11" s="382"/>
      <c r="C11" s="423" t="s">
        <v>121</v>
      </c>
      <c r="D11" s="425"/>
      <c r="E11" s="429"/>
      <c r="F11" s="430"/>
      <c r="G11" s="430"/>
      <c r="H11" s="430"/>
      <c r="I11" s="430"/>
      <c r="J11" s="430"/>
      <c r="K11" s="430"/>
      <c r="L11" s="430"/>
      <c r="M11" s="431"/>
      <c r="N11" s="423" t="s">
        <v>122</v>
      </c>
      <c r="O11" s="424"/>
      <c r="P11" s="424"/>
      <c r="Q11" s="424"/>
      <c r="R11" s="425"/>
      <c r="S11" s="426"/>
      <c r="T11" s="427"/>
      <c r="U11" s="427"/>
      <c r="V11" s="427"/>
      <c r="W11" s="427"/>
      <c r="X11" s="427"/>
      <c r="Y11" s="427"/>
      <c r="Z11" s="427"/>
      <c r="AA11" s="427"/>
      <c r="AB11" s="428"/>
      <c r="AC11" s="432"/>
      <c r="AD11" s="433"/>
      <c r="AE11" s="434"/>
      <c r="AF11" s="435"/>
      <c r="AG11" s="435"/>
      <c r="AH11" s="435"/>
      <c r="AI11" s="436"/>
      <c r="AJ11" s="110"/>
      <c r="AK11" s="111"/>
      <c r="AL11" s="111"/>
      <c r="AM11" s="112"/>
    </row>
    <row r="12" spans="1:39" ht="21" customHeight="1">
      <c r="A12" s="93"/>
      <c r="B12" s="382"/>
      <c r="C12" s="392" t="s">
        <v>123</v>
      </c>
      <c r="D12" s="393"/>
      <c r="E12" s="417"/>
      <c r="F12" s="417"/>
      <c r="G12" s="417"/>
      <c r="H12" s="417"/>
      <c r="I12" s="417"/>
      <c r="J12" s="417"/>
      <c r="K12" s="417"/>
      <c r="L12" s="417"/>
      <c r="M12" s="417"/>
      <c r="N12" s="418" t="s">
        <v>124</v>
      </c>
      <c r="O12" s="419"/>
      <c r="P12" s="419"/>
      <c r="Q12" s="419"/>
      <c r="R12" s="420"/>
      <c r="S12" s="421"/>
      <c r="T12" s="417"/>
      <c r="U12" s="417"/>
      <c r="V12" s="417"/>
      <c r="W12" s="417"/>
      <c r="X12" s="417"/>
      <c r="Y12" s="417"/>
      <c r="Z12" s="417"/>
      <c r="AA12" s="417"/>
      <c r="AB12" s="422"/>
      <c r="AC12" s="399"/>
      <c r="AD12" s="400"/>
      <c r="AE12" s="401"/>
      <c r="AF12" s="401"/>
      <c r="AG12" s="401"/>
      <c r="AH12" s="401"/>
      <c r="AI12" s="401"/>
      <c r="AJ12" s="107"/>
      <c r="AK12" s="108"/>
      <c r="AL12" s="108"/>
      <c r="AM12" s="109"/>
    </row>
    <row r="13" spans="1:39" ht="21" customHeight="1">
      <c r="A13" s="93"/>
      <c r="B13" s="382"/>
      <c r="C13" s="113" t="s">
        <v>114</v>
      </c>
      <c r="D13" s="452" t="s">
        <v>115</v>
      </c>
      <c r="E13" s="452"/>
      <c r="F13" s="452"/>
      <c r="G13" s="452" t="s">
        <v>34</v>
      </c>
      <c r="H13" s="452"/>
      <c r="I13" s="452"/>
      <c r="J13" s="452" t="s">
        <v>125</v>
      </c>
      <c r="K13" s="452"/>
      <c r="L13" s="452"/>
      <c r="M13" s="452"/>
      <c r="N13" s="452"/>
      <c r="O13" s="452"/>
      <c r="P13" s="452" t="s">
        <v>126</v>
      </c>
      <c r="Q13" s="452"/>
      <c r="R13" s="452"/>
      <c r="S13" s="452"/>
      <c r="T13" s="452"/>
      <c r="U13" s="452"/>
      <c r="V13" s="452"/>
      <c r="W13" s="452"/>
      <c r="X13" s="452"/>
      <c r="Y13" s="452"/>
      <c r="Z13" s="452" t="s">
        <v>118</v>
      </c>
      <c r="AA13" s="452"/>
      <c r="AB13" s="453"/>
      <c r="AC13" s="399"/>
      <c r="AD13" s="400"/>
      <c r="AE13" s="401"/>
      <c r="AF13" s="401"/>
      <c r="AG13" s="401"/>
      <c r="AH13" s="401"/>
      <c r="AI13" s="401"/>
      <c r="AJ13" s="107"/>
      <c r="AK13" s="108"/>
      <c r="AL13" s="108"/>
      <c r="AM13" s="109"/>
    </row>
    <row r="14" spans="1:39" ht="21" customHeight="1">
      <c r="A14" s="93"/>
      <c r="B14" s="114" t="s">
        <v>127</v>
      </c>
      <c r="C14" s="115">
        <v>30</v>
      </c>
      <c r="D14" s="437"/>
      <c r="E14" s="438"/>
      <c r="F14" s="439"/>
      <c r="G14" s="440"/>
      <c r="H14" s="441"/>
      <c r="I14" s="442"/>
      <c r="J14" s="443"/>
      <c r="K14" s="444"/>
      <c r="L14" s="444"/>
      <c r="M14" s="444"/>
      <c r="N14" s="444"/>
      <c r="O14" s="445"/>
      <c r="P14" s="446"/>
      <c r="Q14" s="447"/>
      <c r="R14" s="447"/>
      <c r="S14" s="447"/>
      <c r="T14" s="447"/>
      <c r="U14" s="447"/>
      <c r="V14" s="447"/>
      <c r="W14" s="447"/>
      <c r="X14" s="447"/>
      <c r="Y14" s="448"/>
      <c r="Z14" s="449" t="s">
        <v>160</v>
      </c>
      <c r="AA14" s="450"/>
      <c r="AB14" s="451"/>
      <c r="AC14" s="399"/>
      <c r="AD14" s="400"/>
      <c r="AE14" s="401"/>
      <c r="AF14" s="401"/>
      <c r="AG14" s="401"/>
      <c r="AH14" s="401"/>
      <c r="AI14" s="401"/>
      <c r="AJ14" s="107"/>
      <c r="AK14" s="108"/>
      <c r="AL14" s="108"/>
      <c r="AM14" s="109"/>
    </row>
    <row r="15" spans="1:39" ht="21" customHeight="1">
      <c r="A15" s="93"/>
      <c r="B15" s="114" t="s">
        <v>128</v>
      </c>
      <c r="C15" s="115">
        <v>31</v>
      </c>
      <c r="D15" s="437"/>
      <c r="E15" s="438"/>
      <c r="F15" s="439"/>
      <c r="G15" s="454"/>
      <c r="H15" s="455"/>
      <c r="I15" s="456"/>
      <c r="J15" s="443"/>
      <c r="K15" s="444"/>
      <c r="L15" s="444"/>
      <c r="M15" s="444"/>
      <c r="N15" s="444"/>
      <c r="O15" s="445"/>
      <c r="P15" s="446"/>
      <c r="Q15" s="447"/>
      <c r="R15" s="447"/>
      <c r="S15" s="447"/>
      <c r="T15" s="447"/>
      <c r="U15" s="447"/>
      <c r="V15" s="447"/>
      <c r="W15" s="447"/>
      <c r="X15" s="447"/>
      <c r="Y15" s="448"/>
      <c r="Z15" s="449"/>
      <c r="AA15" s="450"/>
      <c r="AB15" s="451"/>
      <c r="AC15" s="399"/>
      <c r="AD15" s="400"/>
      <c r="AE15" s="401"/>
      <c r="AF15" s="401"/>
      <c r="AG15" s="401"/>
      <c r="AH15" s="401"/>
      <c r="AI15" s="401"/>
      <c r="AJ15" s="107"/>
      <c r="AK15" s="108"/>
      <c r="AL15" s="108"/>
      <c r="AM15" s="109"/>
    </row>
    <row r="16" spans="1:39" ht="21" customHeight="1">
      <c r="A16" s="93"/>
      <c r="B16" s="114" t="s">
        <v>128</v>
      </c>
      <c r="C16" s="115">
        <v>32</v>
      </c>
      <c r="D16" s="437"/>
      <c r="E16" s="438"/>
      <c r="F16" s="439"/>
      <c r="G16" s="440"/>
      <c r="H16" s="441"/>
      <c r="I16" s="442"/>
      <c r="J16" s="443"/>
      <c r="K16" s="444"/>
      <c r="L16" s="444"/>
      <c r="M16" s="444"/>
      <c r="N16" s="444"/>
      <c r="O16" s="445"/>
      <c r="P16" s="446"/>
      <c r="Q16" s="447"/>
      <c r="R16" s="447"/>
      <c r="S16" s="447"/>
      <c r="T16" s="447"/>
      <c r="U16" s="447"/>
      <c r="V16" s="447"/>
      <c r="W16" s="447"/>
      <c r="X16" s="447"/>
      <c r="Y16" s="448"/>
      <c r="Z16" s="449"/>
      <c r="AA16" s="450"/>
      <c r="AB16" s="451"/>
      <c r="AC16" s="399"/>
      <c r="AD16" s="400"/>
      <c r="AE16" s="401"/>
      <c r="AF16" s="401"/>
      <c r="AG16" s="401"/>
      <c r="AH16" s="401"/>
      <c r="AI16" s="401"/>
      <c r="AJ16" s="107"/>
      <c r="AK16" s="108"/>
      <c r="AL16" s="108"/>
      <c r="AM16" s="109"/>
    </row>
    <row r="17" spans="1:39" ht="21" customHeight="1">
      <c r="A17" s="93"/>
      <c r="B17" s="114" t="s">
        <v>129</v>
      </c>
      <c r="C17" s="115">
        <v>10</v>
      </c>
      <c r="D17" s="437"/>
      <c r="E17" s="438"/>
      <c r="F17" s="439"/>
      <c r="G17" s="440"/>
      <c r="H17" s="441"/>
      <c r="I17" s="442"/>
      <c r="J17" s="443"/>
      <c r="K17" s="444"/>
      <c r="L17" s="444"/>
      <c r="M17" s="444"/>
      <c r="N17" s="444"/>
      <c r="O17" s="445"/>
      <c r="P17" s="446"/>
      <c r="Q17" s="447"/>
      <c r="R17" s="447"/>
      <c r="S17" s="447"/>
      <c r="T17" s="447"/>
      <c r="U17" s="447"/>
      <c r="V17" s="447"/>
      <c r="W17" s="447"/>
      <c r="X17" s="447"/>
      <c r="Y17" s="448"/>
      <c r="Z17" s="449"/>
      <c r="AA17" s="450"/>
      <c r="AB17" s="451"/>
      <c r="AC17" s="399"/>
      <c r="AD17" s="400"/>
      <c r="AE17" s="401"/>
      <c r="AF17" s="401"/>
      <c r="AG17" s="401"/>
      <c r="AH17" s="401"/>
      <c r="AI17" s="401"/>
      <c r="AJ17" s="107"/>
      <c r="AK17" s="108"/>
      <c r="AL17" s="108"/>
      <c r="AM17" s="109"/>
    </row>
    <row r="18" spans="1:39" ht="21" customHeight="1">
      <c r="A18" s="93"/>
      <c r="B18" s="382"/>
      <c r="C18" s="115"/>
      <c r="D18" s="437"/>
      <c r="E18" s="438"/>
      <c r="F18" s="439"/>
      <c r="G18" s="440"/>
      <c r="H18" s="441"/>
      <c r="I18" s="442"/>
      <c r="J18" s="443"/>
      <c r="K18" s="444"/>
      <c r="L18" s="444"/>
      <c r="M18" s="444"/>
      <c r="N18" s="444"/>
      <c r="O18" s="445"/>
      <c r="P18" s="446"/>
      <c r="Q18" s="447"/>
      <c r="R18" s="447"/>
      <c r="S18" s="447"/>
      <c r="T18" s="447"/>
      <c r="U18" s="447"/>
      <c r="V18" s="447"/>
      <c r="W18" s="447"/>
      <c r="X18" s="447"/>
      <c r="Y18" s="448"/>
      <c r="Z18" s="449"/>
      <c r="AA18" s="450"/>
      <c r="AB18" s="451"/>
      <c r="AC18" s="399"/>
      <c r="AD18" s="400"/>
      <c r="AE18" s="401"/>
      <c r="AF18" s="401"/>
      <c r="AG18" s="401"/>
      <c r="AH18" s="401"/>
      <c r="AI18" s="401"/>
      <c r="AJ18" s="107"/>
      <c r="AK18" s="108"/>
      <c r="AL18" s="108"/>
      <c r="AM18" s="109"/>
    </row>
    <row r="19" spans="1:39" ht="21" customHeight="1">
      <c r="A19" s="93"/>
      <c r="B19" s="382"/>
      <c r="C19" s="115"/>
      <c r="D19" s="437"/>
      <c r="E19" s="438"/>
      <c r="F19" s="439"/>
      <c r="G19" s="440"/>
      <c r="H19" s="441"/>
      <c r="I19" s="442"/>
      <c r="J19" s="443"/>
      <c r="K19" s="444"/>
      <c r="L19" s="444"/>
      <c r="M19" s="444"/>
      <c r="N19" s="444"/>
      <c r="O19" s="445"/>
      <c r="P19" s="446"/>
      <c r="Q19" s="447"/>
      <c r="R19" s="447"/>
      <c r="S19" s="447"/>
      <c r="T19" s="447"/>
      <c r="U19" s="447"/>
      <c r="V19" s="447"/>
      <c r="W19" s="447"/>
      <c r="X19" s="447"/>
      <c r="Y19" s="448"/>
      <c r="Z19" s="449"/>
      <c r="AA19" s="450"/>
      <c r="AB19" s="451"/>
      <c r="AC19" s="399"/>
      <c r="AD19" s="400"/>
      <c r="AE19" s="401"/>
      <c r="AF19" s="401"/>
      <c r="AG19" s="401"/>
      <c r="AH19" s="401"/>
      <c r="AI19" s="401"/>
      <c r="AJ19" s="107"/>
      <c r="AK19" s="108"/>
      <c r="AL19" s="108"/>
      <c r="AM19" s="109"/>
    </row>
    <row r="20" spans="1:39" ht="21" customHeight="1">
      <c r="A20" s="93"/>
      <c r="B20" s="382"/>
      <c r="C20" s="115"/>
      <c r="D20" s="437"/>
      <c r="E20" s="438"/>
      <c r="F20" s="439"/>
      <c r="G20" s="440"/>
      <c r="H20" s="441"/>
      <c r="I20" s="442"/>
      <c r="J20" s="443"/>
      <c r="K20" s="444"/>
      <c r="L20" s="444"/>
      <c r="M20" s="444"/>
      <c r="N20" s="444"/>
      <c r="O20" s="445"/>
      <c r="P20" s="446"/>
      <c r="Q20" s="447"/>
      <c r="R20" s="447"/>
      <c r="S20" s="447"/>
      <c r="T20" s="447"/>
      <c r="U20" s="447"/>
      <c r="V20" s="447"/>
      <c r="W20" s="447"/>
      <c r="X20" s="447"/>
      <c r="Y20" s="448"/>
      <c r="Z20" s="449"/>
      <c r="AA20" s="450"/>
      <c r="AB20" s="451"/>
      <c r="AC20" s="399"/>
      <c r="AD20" s="400"/>
      <c r="AE20" s="401"/>
      <c r="AF20" s="401"/>
      <c r="AG20" s="401"/>
      <c r="AH20" s="401"/>
      <c r="AI20" s="401"/>
      <c r="AJ20" s="107"/>
      <c r="AK20" s="108"/>
      <c r="AL20" s="108"/>
      <c r="AM20" s="109"/>
    </row>
    <row r="21" spans="1:39" ht="21" customHeight="1">
      <c r="A21" s="93"/>
      <c r="B21" s="382"/>
      <c r="C21" s="115"/>
      <c r="D21" s="437"/>
      <c r="E21" s="438"/>
      <c r="F21" s="439"/>
      <c r="G21" s="454"/>
      <c r="H21" s="455"/>
      <c r="I21" s="456"/>
      <c r="J21" s="443"/>
      <c r="K21" s="444"/>
      <c r="L21" s="444"/>
      <c r="M21" s="444"/>
      <c r="N21" s="444"/>
      <c r="O21" s="445"/>
      <c r="P21" s="446"/>
      <c r="Q21" s="447"/>
      <c r="R21" s="447"/>
      <c r="S21" s="447"/>
      <c r="T21" s="447"/>
      <c r="U21" s="447"/>
      <c r="V21" s="447"/>
      <c r="W21" s="447"/>
      <c r="X21" s="447"/>
      <c r="Y21" s="448"/>
      <c r="Z21" s="449"/>
      <c r="AA21" s="450"/>
      <c r="AB21" s="451"/>
      <c r="AC21" s="399"/>
      <c r="AD21" s="400"/>
      <c r="AE21" s="401"/>
      <c r="AF21" s="401"/>
      <c r="AG21" s="401"/>
      <c r="AH21" s="401"/>
      <c r="AI21" s="401"/>
      <c r="AJ21" s="107"/>
      <c r="AK21" s="108"/>
      <c r="AL21" s="108"/>
      <c r="AM21" s="109"/>
    </row>
    <row r="22" spans="1:39" ht="21" customHeight="1">
      <c r="A22" s="93"/>
      <c r="B22" s="382"/>
      <c r="C22" s="115"/>
      <c r="D22" s="437"/>
      <c r="E22" s="438"/>
      <c r="F22" s="439"/>
      <c r="G22" s="440"/>
      <c r="H22" s="441"/>
      <c r="I22" s="442"/>
      <c r="J22" s="443"/>
      <c r="K22" s="444"/>
      <c r="L22" s="444"/>
      <c r="M22" s="444"/>
      <c r="N22" s="444"/>
      <c r="O22" s="445"/>
      <c r="P22" s="446"/>
      <c r="Q22" s="447"/>
      <c r="R22" s="447"/>
      <c r="S22" s="447"/>
      <c r="T22" s="447"/>
      <c r="U22" s="447"/>
      <c r="V22" s="447"/>
      <c r="W22" s="447"/>
      <c r="X22" s="447"/>
      <c r="Y22" s="448"/>
      <c r="Z22" s="449"/>
      <c r="AA22" s="450"/>
      <c r="AB22" s="451"/>
      <c r="AC22" s="399"/>
      <c r="AD22" s="400"/>
      <c r="AE22" s="401"/>
      <c r="AF22" s="401"/>
      <c r="AG22" s="401"/>
      <c r="AH22" s="401"/>
      <c r="AI22" s="401"/>
      <c r="AJ22" s="107"/>
      <c r="AK22" s="108"/>
      <c r="AL22" s="108"/>
      <c r="AM22" s="109"/>
    </row>
    <row r="23" spans="1:39" ht="21" customHeight="1">
      <c r="A23" s="93"/>
      <c r="B23" s="382"/>
      <c r="C23" s="115"/>
      <c r="D23" s="437"/>
      <c r="E23" s="438"/>
      <c r="F23" s="439"/>
      <c r="G23" s="454"/>
      <c r="H23" s="455"/>
      <c r="I23" s="456"/>
      <c r="J23" s="443"/>
      <c r="K23" s="444"/>
      <c r="L23" s="444"/>
      <c r="M23" s="444"/>
      <c r="N23" s="444"/>
      <c r="O23" s="445"/>
      <c r="P23" s="446"/>
      <c r="Q23" s="447"/>
      <c r="R23" s="447"/>
      <c r="S23" s="447"/>
      <c r="T23" s="447"/>
      <c r="U23" s="447"/>
      <c r="V23" s="447"/>
      <c r="W23" s="447"/>
      <c r="X23" s="447"/>
      <c r="Y23" s="448"/>
      <c r="Z23" s="449"/>
      <c r="AA23" s="450"/>
      <c r="AB23" s="451"/>
      <c r="AC23" s="399"/>
      <c r="AD23" s="400"/>
      <c r="AE23" s="401"/>
      <c r="AF23" s="401"/>
      <c r="AG23" s="401"/>
      <c r="AH23" s="401"/>
      <c r="AI23" s="401"/>
      <c r="AJ23" s="107"/>
      <c r="AK23" s="108"/>
      <c r="AL23" s="108"/>
      <c r="AM23" s="109"/>
    </row>
    <row r="24" spans="1:39" ht="21" customHeight="1">
      <c r="A24" s="93"/>
      <c r="B24" s="382"/>
      <c r="C24" s="115"/>
      <c r="D24" s="437"/>
      <c r="E24" s="438"/>
      <c r="F24" s="439"/>
      <c r="G24" s="440"/>
      <c r="H24" s="441"/>
      <c r="I24" s="442"/>
      <c r="J24" s="443"/>
      <c r="K24" s="444"/>
      <c r="L24" s="444"/>
      <c r="M24" s="444"/>
      <c r="N24" s="444"/>
      <c r="O24" s="445"/>
      <c r="P24" s="446"/>
      <c r="Q24" s="447"/>
      <c r="R24" s="447"/>
      <c r="S24" s="447"/>
      <c r="T24" s="447"/>
      <c r="U24" s="447"/>
      <c r="V24" s="447"/>
      <c r="W24" s="447"/>
      <c r="X24" s="447"/>
      <c r="Y24" s="448"/>
      <c r="Z24" s="449"/>
      <c r="AA24" s="450"/>
      <c r="AB24" s="451"/>
      <c r="AC24" s="399"/>
      <c r="AD24" s="400"/>
      <c r="AE24" s="401"/>
      <c r="AF24" s="401"/>
      <c r="AG24" s="401"/>
      <c r="AH24" s="401"/>
      <c r="AI24" s="401"/>
      <c r="AJ24" s="107"/>
      <c r="AK24" s="108"/>
      <c r="AL24" s="108"/>
      <c r="AM24" s="109"/>
    </row>
    <row r="25" spans="1:39" ht="21" customHeight="1">
      <c r="A25" s="93"/>
      <c r="B25" s="457"/>
      <c r="C25" s="116"/>
      <c r="D25" s="458"/>
      <c r="E25" s="459"/>
      <c r="F25" s="460"/>
      <c r="G25" s="461"/>
      <c r="H25" s="462"/>
      <c r="I25" s="463"/>
      <c r="J25" s="464"/>
      <c r="K25" s="465"/>
      <c r="L25" s="465"/>
      <c r="M25" s="465"/>
      <c r="N25" s="465"/>
      <c r="O25" s="466"/>
      <c r="P25" s="467"/>
      <c r="Q25" s="468"/>
      <c r="R25" s="468"/>
      <c r="S25" s="468"/>
      <c r="T25" s="468"/>
      <c r="U25" s="468"/>
      <c r="V25" s="468"/>
      <c r="W25" s="468"/>
      <c r="X25" s="468"/>
      <c r="Y25" s="469"/>
      <c r="Z25" s="470"/>
      <c r="AA25" s="471"/>
      <c r="AB25" s="472"/>
      <c r="AC25" s="473"/>
      <c r="AD25" s="474"/>
      <c r="AE25" s="475"/>
      <c r="AF25" s="475"/>
      <c r="AG25" s="475"/>
      <c r="AH25" s="475"/>
      <c r="AI25" s="475"/>
      <c r="AJ25" s="117"/>
      <c r="AK25" s="118"/>
      <c r="AL25" s="118"/>
      <c r="AM25" s="119"/>
    </row>
    <row r="26" spans="1:39">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row>
    <row r="27" spans="1:39" ht="21"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row>
    <row r="28" spans="1:39" ht="4.5"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row>
  </sheetData>
  <mergeCells count="136">
    <mergeCell ref="AE24:AI24"/>
    <mergeCell ref="D25:F25"/>
    <mergeCell ref="G25:I25"/>
    <mergeCell ref="J25:O25"/>
    <mergeCell ref="P25:Y25"/>
    <mergeCell ref="Z25:AB25"/>
    <mergeCell ref="AC25:AD25"/>
    <mergeCell ref="AE25:AI25"/>
    <mergeCell ref="D24:F24"/>
    <mergeCell ref="G24:I24"/>
    <mergeCell ref="J24:O24"/>
    <mergeCell ref="P24:Y24"/>
    <mergeCell ref="Z24:AB24"/>
    <mergeCell ref="AC24:AD24"/>
    <mergeCell ref="AE22:AI22"/>
    <mergeCell ref="D23:F23"/>
    <mergeCell ref="G23:I23"/>
    <mergeCell ref="J23:O23"/>
    <mergeCell ref="P23:Y23"/>
    <mergeCell ref="Z23:AB23"/>
    <mergeCell ref="AC23:AD23"/>
    <mergeCell ref="AE23:AI23"/>
    <mergeCell ref="D22:F22"/>
    <mergeCell ref="G22:I22"/>
    <mergeCell ref="J22:O22"/>
    <mergeCell ref="P22:Y22"/>
    <mergeCell ref="Z22:AB22"/>
    <mergeCell ref="AC22:AD22"/>
    <mergeCell ref="G21:I21"/>
    <mergeCell ref="J21:O21"/>
    <mergeCell ref="P21:Y21"/>
    <mergeCell ref="Z21:AB21"/>
    <mergeCell ref="AC21:AD21"/>
    <mergeCell ref="AE21:AI21"/>
    <mergeCell ref="D20:F20"/>
    <mergeCell ref="G20:I20"/>
    <mergeCell ref="J20:O20"/>
    <mergeCell ref="P20:Y20"/>
    <mergeCell ref="Z20:AB20"/>
    <mergeCell ref="AC20:AD20"/>
    <mergeCell ref="G19:I19"/>
    <mergeCell ref="J19:O19"/>
    <mergeCell ref="P19:Y19"/>
    <mergeCell ref="Z19:AB19"/>
    <mergeCell ref="AC19:AD19"/>
    <mergeCell ref="AE19:AI19"/>
    <mergeCell ref="AE17:AI17"/>
    <mergeCell ref="B18:B25"/>
    <mergeCell ref="D18:F18"/>
    <mergeCell ref="G18:I18"/>
    <mergeCell ref="J18:O18"/>
    <mergeCell ref="P18:Y18"/>
    <mergeCell ref="Z18:AB18"/>
    <mergeCell ref="AC18:AD18"/>
    <mergeCell ref="AE18:AI18"/>
    <mergeCell ref="D19:F19"/>
    <mergeCell ref="D17:F17"/>
    <mergeCell ref="G17:I17"/>
    <mergeCell ref="J17:O17"/>
    <mergeCell ref="P17:Y17"/>
    <mergeCell ref="Z17:AB17"/>
    <mergeCell ref="AC17:AD17"/>
    <mergeCell ref="AE20:AI20"/>
    <mergeCell ref="D21:F21"/>
    <mergeCell ref="AE15:AI15"/>
    <mergeCell ref="D16:F16"/>
    <mergeCell ref="G16:I16"/>
    <mergeCell ref="J16:O16"/>
    <mergeCell ref="P16:Y16"/>
    <mergeCell ref="Z16:AB16"/>
    <mergeCell ref="AC16:AD16"/>
    <mergeCell ref="AE16:AI16"/>
    <mergeCell ref="D15:F15"/>
    <mergeCell ref="G15:I15"/>
    <mergeCell ref="J15:O15"/>
    <mergeCell ref="P15:Y15"/>
    <mergeCell ref="Z15:AB15"/>
    <mergeCell ref="AC15:AD15"/>
    <mergeCell ref="AE13:AI13"/>
    <mergeCell ref="D14:F14"/>
    <mergeCell ref="G14:I14"/>
    <mergeCell ref="J14:O14"/>
    <mergeCell ref="P14:Y14"/>
    <mergeCell ref="Z14:AB14"/>
    <mergeCell ref="AC14:AD14"/>
    <mergeCell ref="AE14:AI14"/>
    <mergeCell ref="D13:F13"/>
    <mergeCell ref="G13:I13"/>
    <mergeCell ref="J13:O13"/>
    <mergeCell ref="P13:Y13"/>
    <mergeCell ref="Z13:AB13"/>
    <mergeCell ref="AC13:AD13"/>
    <mergeCell ref="M7:N7"/>
    <mergeCell ref="O7:P7"/>
    <mergeCell ref="Q7:R7"/>
    <mergeCell ref="AD7:AE7"/>
    <mergeCell ref="C8:D8"/>
    <mergeCell ref="E8:X8"/>
    <mergeCell ref="Y8:AB8"/>
    <mergeCell ref="AC8:AG8"/>
    <mergeCell ref="C12:D12"/>
    <mergeCell ref="E12:M12"/>
    <mergeCell ref="N12:R12"/>
    <mergeCell ref="S12:AB12"/>
    <mergeCell ref="AC12:AD12"/>
    <mergeCell ref="AE12:AI12"/>
    <mergeCell ref="N11:R11"/>
    <mergeCell ref="S11:AB11"/>
    <mergeCell ref="C11:D11"/>
    <mergeCell ref="E11:M11"/>
    <mergeCell ref="AC11:AD11"/>
    <mergeCell ref="AE11:AI11"/>
    <mergeCell ref="C3:R3"/>
    <mergeCell ref="C5:D5"/>
    <mergeCell ref="E5:G5"/>
    <mergeCell ref="M5:N5"/>
    <mergeCell ref="O5:P5"/>
    <mergeCell ref="Q5:R5"/>
    <mergeCell ref="AD5:AE5"/>
    <mergeCell ref="B6:B13"/>
    <mergeCell ref="C6:D6"/>
    <mergeCell ref="E6:G7"/>
    <mergeCell ref="M6:N6"/>
    <mergeCell ref="O6:P6"/>
    <mergeCell ref="Q6:R6"/>
    <mergeCell ref="AD6:AE6"/>
    <mergeCell ref="C9:D9"/>
    <mergeCell ref="F9:AB9"/>
    <mergeCell ref="AC9:AD9"/>
    <mergeCell ref="AE9:AI9"/>
    <mergeCell ref="C10:D10"/>
    <mergeCell ref="F10:AB10"/>
    <mergeCell ref="AC10:AD10"/>
    <mergeCell ref="AE10:AI10"/>
    <mergeCell ref="AH6:AM8"/>
    <mergeCell ref="C7:D7"/>
  </mergeCells>
  <phoneticPr fontId="8"/>
  <pageMargins left="0.70866141732283472" right="0.70866141732283472" top="0.59055118110236227" bottom="0.39370078740157483" header="0.31496062992125984" footer="0.31496062992125984"/>
  <pageSetup paperSize="9" scale="99" orientation="landscape" horizontalDpi="4294967293"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物品申込 様式１</vt:lpstr>
      <vt:lpstr>送金報告 様式２</vt:lpstr>
      <vt:lpstr>審判等登録 様式３</vt:lpstr>
      <vt:lpstr>役員 様式４</vt:lpstr>
      <vt:lpstr>日ソ登録 様式５</vt:lpstr>
      <vt:lpstr>'日ソ登録 様式５'!Print_Area</vt:lpstr>
      <vt:lpstr>'役員 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伸 杉山</cp:lastModifiedBy>
  <cp:lastPrinted>2024-12-06T12:12:06Z</cp:lastPrinted>
  <dcterms:created xsi:type="dcterms:W3CDTF">2016-12-27T13:49:45Z</dcterms:created>
  <dcterms:modified xsi:type="dcterms:W3CDTF">2024-12-06T12:14:36Z</dcterms:modified>
</cp:coreProperties>
</file>